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<sst xmlns="http://schemas.openxmlformats.org/spreadsheetml/2006/main" count="85" uniqueCount="82">
  <si>
    <t>虎弼冲村中粮占地农户补偿明细</t>
  </si>
  <si>
    <t>姓名</t>
  </si>
  <si>
    <t>面积</t>
  </si>
  <si>
    <t>金额(元)</t>
  </si>
  <si>
    <t>开户行</t>
  </si>
  <si>
    <t>银行账号</t>
  </si>
  <si>
    <t>签字</t>
  </si>
  <si>
    <t>注备</t>
  </si>
  <si>
    <t>正田</t>
  </si>
  <si>
    <t>熟地</t>
  </si>
  <si>
    <t>刘呈旺</t>
  </si>
  <si>
    <t>11554***590018</t>
  </si>
  <si>
    <t>刘军</t>
  </si>
  <si>
    <t>81010***90360743</t>
  </si>
  <si>
    <t>刘学明</t>
  </si>
  <si>
    <t>11554****50018</t>
  </si>
  <si>
    <t>刘宏</t>
  </si>
  <si>
    <t>8101000****5207868</t>
  </si>
  <si>
    <t>刘学贵</t>
  </si>
  <si>
    <t>810100****4976236</t>
  </si>
  <si>
    <t>刘启坤</t>
  </si>
  <si>
    <t>1155****70018</t>
  </si>
  <si>
    <t>刘学华</t>
  </si>
  <si>
    <t>810100****8874360</t>
  </si>
  <si>
    <t>蔡德芝</t>
  </si>
  <si>
    <t>1155****0018</t>
  </si>
  <si>
    <t>刘学全</t>
  </si>
  <si>
    <t>11554****0018</t>
  </si>
  <si>
    <t>刘学金</t>
  </si>
  <si>
    <t>115545****0018</t>
  </si>
  <si>
    <t>刘学炼</t>
  </si>
  <si>
    <t>1155****60018</t>
  </si>
  <si>
    <t>龚有国</t>
  </si>
  <si>
    <t>810100****975357</t>
  </si>
  <si>
    <t>龚维春</t>
  </si>
  <si>
    <t>810100****1280922</t>
  </si>
  <si>
    <t>龚诗德</t>
  </si>
  <si>
    <t>622412****190389</t>
  </si>
  <si>
    <t>刘菊萍</t>
  </si>
  <si>
    <t>62241****135394</t>
  </si>
  <si>
    <t>龚维银</t>
  </si>
  <si>
    <t>62241****2376598</t>
  </si>
  <si>
    <t>龚维德</t>
  </si>
  <si>
    <t>622412****019116</t>
  </si>
  <si>
    <t>龚维弼</t>
  </si>
  <si>
    <t>810100****975460</t>
  </si>
  <si>
    <t>张翠珍</t>
  </si>
  <si>
    <t>622412****096536</t>
  </si>
  <si>
    <t>龚申录</t>
  </si>
  <si>
    <t>8101000****83188</t>
  </si>
  <si>
    <t>龚有主</t>
  </si>
  <si>
    <t>81010****4975346</t>
  </si>
  <si>
    <t>龚维齐</t>
  </si>
  <si>
    <t>81010****84975391</t>
  </si>
  <si>
    <t>龚维锋</t>
  </si>
  <si>
    <t>810100****303363</t>
  </si>
  <si>
    <t>龚申海</t>
  </si>
  <si>
    <t>810100****975415</t>
  </si>
  <si>
    <t>龚有佳</t>
  </si>
  <si>
    <t>8101000****4975368</t>
  </si>
  <si>
    <t>张家勇</t>
  </si>
  <si>
    <t>张家保</t>
  </si>
  <si>
    <t>1203641****018</t>
  </si>
  <si>
    <t>龚维林</t>
  </si>
  <si>
    <t>810100****4975324</t>
  </si>
  <si>
    <t>曹远花</t>
  </si>
  <si>
    <t>龚保红</t>
  </si>
  <si>
    <t>621523****24659</t>
  </si>
  <si>
    <t>龚有顺</t>
  </si>
  <si>
    <t>810100****789284</t>
  </si>
  <si>
    <t>张祖华</t>
  </si>
  <si>
    <t>622412****914550</t>
  </si>
  <si>
    <t>龚维树</t>
  </si>
  <si>
    <t>810100****691856</t>
  </si>
  <si>
    <t>张家福</t>
  </si>
  <si>
    <t>8101000****975517</t>
  </si>
  <si>
    <t>张祖进</t>
  </si>
  <si>
    <t>8101000****975528</t>
  </si>
  <si>
    <t>张家俭</t>
  </si>
  <si>
    <t>81010000****93021</t>
  </si>
  <si>
    <t>本页合计</t>
  </si>
  <si>
    <t>注；正田每亩400元，熟地每亩200元，增点为8％，每5年付一次。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</si>
</sst>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Tahoma"/>
      <charset val="134"/>
    </font>
    <font>
      <sz val="11"/>
      <color theme="1"/>
      <name val="Tahoma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tabSelected="1" topLeftCell="B1" workbookViewId="0">
      <selection activeCell="M37" sqref="M37"/>
    </sheetView>
  </sheetViews>
  <sheetFormatPr defaultColWidth="9" defaultRowHeight="14.4"/>
  <cols>
    <col min="1" max="1" width="9" hidden="1" customWidth="1"/>
    <col min="5" max="5" width="9.12962962962963" customWidth="1"/>
    <col min="6" max="6" width="12.5" customWidth="1"/>
    <col min="7" max="7" width="25.75" customWidth="1"/>
  </cols>
  <sheetData>
    <row r="1" ht="30.6" spans="4:6">
      <c r="D1" s="1" t="s">
        <v>0</v>
      </c>
      <c r="E1" s="1"/>
      <c r="F1" s="1"/>
    </row>
    <row r="2" ht="22" customHeight="1" spans="1:9">
      <c r="A2" s="2" t="s">
        <v>1</v>
      </c>
      <c r="B2" s="3" t="s">
        <v>1</v>
      </c>
      <c r="C2" s="4" t="s">
        <v>2</v>
      </c>
      <c r="D2" s="5"/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</row>
    <row r="3" ht="22" customHeight="1" spans="1:9">
      <c r="A3" s="6"/>
      <c r="B3" s="7"/>
      <c r="C3" s="5" t="s">
        <v>8</v>
      </c>
      <c r="D3" s="8" t="s">
        <v>9</v>
      </c>
      <c r="E3" s="6"/>
      <c r="F3" s="6"/>
      <c r="G3" s="6"/>
      <c r="H3" s="6"/>
      <c r="I3" s="6"/>
    </row>
    <row r="4" ht="22" customHeight="1" spans="1:9">
      <c r="A4" s="9" t="s">
        <v>10</v>
      </c>
      <c r="B4" s="9" t="str">
        <f>REPLACE(A:A,2,1,"*")</f>
        <v>刘*旺</v>
      </c>
      <c r="C4" s="10">
        <v>2.49</v>
      </c>
      <c r="D4" s="10"/>
      <c r="E4" s="10">
        <v>1245</v>
      </c>
      <c r="F4" s="9"/>
      <c r="G4" s="11" t="s">
        <v>11</v>
      </c>
      <c r="H4" s="12"/>
      <c r="I4" s="12"/>
    </row>
    <row r="5" ht="22" customHeight="1" spans="1:9">
      <c r="A5" s="9" t="s">
        <v>12</v>
      </c>
      <c r="B5" s="9" t="str">
        <f t="shared" ref="B5:B34" si="0">REPLACE(A:A,2,1,"*")</f>
        <v>刘*</v>
      </c>
      <c r="C5" s="10">
        <v>2.49</v>
      </c>
      <c r="D5" s="10"/>
      <c r="E5" s="10">
        <v>1245</v>
      </c>
      <c r="F5" s="9"/>
      <c r="G5" s="11" t="s">
        <v>13</v>
      </c>
      <c r="H5" s="12"/>
      <c r="I5" s="12"/>
    </row>
    <row r="6" ht="22" customHeight="1" spans="1:9">
      <c r="A6" s="9" t="s">
        <v>14</v>
      </c>
      <c r="B6" s="9" t="str">
        <f t="shared" si="0"/>
        <v>刘*明</v>
      </c>
      <c r="C6" s="10">
        <v>2.19</v>
      </c>
      <c r="D6" s="10"/>
      <c r="E6" s="10">
        <v>1095</v>
      </c>
      <c r="F6" s="9"/>
      <c r="G6" s="11" t="s">
        <v>15</v>
      </c>
      <c r="H6" s="12"/>
      <c r="I6" s="12"/>
    </row>
    <row r="7" ht="22" customHeight="1" spans="1:9">
      <c r="A7" s="9" t="s">
        <v>16</v>
      </c>
      <c r="B7" s="9" t="str">
        <f t="shared" si="0"/>
        <v>刘*</v>
      </c>
      <c r="C7" s="10">
        <v>6.71</v>
      </c>
      <c r="D7" s="10"/>
      <c r="E7" s="10">
        <v>3355</v>
      </c>
      <c r="F7" s="9"/>
      <c r="G7" s="11" t="s">
        <v>17</v>
      </c>
      <c r="H7" s="12"/>
      <c r="I7" s="12"/>
    </row>
    <row r="8" ht="22" customHeight="1" spans="1:9">
      <c r="A8" s="9" t="s">
        <v>18</v>
      </c>
      <c r="B8" s="9" t="str">
        <f t="shared" si="0"/>
        <v>刘*贵</v>
      </c>
      <c r="C8" s="10">
        <v>8.98</v>
      </c>
      <c r="D8" s="10"/>
      <c r="E8" s="10">
        <v>4490</v>
      </c>
      <c r="F8" s="9"/>
      <c r="G8" s="11" t="s">
        <v>19</v>
      </c>
      <c r="H8" s="12"/>
      <c r="I8" s="12"/>
    </row>
    <row r="9" ht="22" customHeight="1" spans="1:9">
      <c r="A9" s="9" t="s">
        <v>20</v>
      </c>
      <c r="B9" s="9" t="str">
        <f t="shared" si="0"/>
        <v>刘*坤</v>
      </c>
      <c r="C9" s="10">
        <v>7.87</v>
      </c>
      <c r="D9" s="10"/>
      <c r="E9" s="10">
        <v>3935</v>
      </c>
      <c r="F9" s="9"/>
      <c r="G9" s="11" t="s">
        <v>21</v>
      </c>
      <c r="H9" s="12"/>
      <c r="I9" s="12"/>
    </row>
    <row r="10" ht="22" customHeight="1" spans="1:9">
      <c r="A10" s="9" t="s">
        <v>22</v>
      </c>
      <c r="B10" s="9" t="str">
        <f t="shared" si="0"/>
        <v>刘*华</v>
      </c>
      <c r="C10" s="10">
        <v>4.39</v>
      </c>
      <c r="D10" s="10"/>
      <c r="E10" s="10">
        <v>2195</v>
      </c>
      <c r="F10" s="9"/>
      <c r="G10" s="11" t="s">
        <v>23</v>
      </c>
      <c r="H10" s="12"/>
      <c r="I10" s="12"/>
    </row>
    <row r="11" ht="22" customHeight="1" spans="1:9">
      <c r="A11" s="9" t="s">
        <v>24</v>
      </c>
      <c r="B11" s="9" t="str">
        <f t="shared" si="0"/>
        <v>蔡*芝</v>
      </c>
      <c r="C11" s="10">
        <v>2.95</v>
      </c>
      <c r="D11" s="10"/>
      <c r="E11" s="10">
        <v>1475</v>
      </c>
      <c r="F11" s="9"/>
      <c r="G11" s="11" t="s">
        <v>25</v>
      </c>
      <c r="H11" s="12"/>
      <c r="I11" s="12"/>
    </row>
    <row r="12" ht="22" customHeight="1" spans="1:9">
      <c r="A12" s="9" t="s">
        <v>26</v>
      </c>
      <c r="B12" s="9" t="str">
        <f t="shared" si="0"/>
        <v>刘*全</v>
      </c>
      <c r="C12" s="10">
        <v>4.76</v>
      </c>
      <c r="D12" s="10"/>
      <c r="E12" s="10">
        <v>2380</v>
      </c>
      <c r="F12" s="9"/>
      <c r="G12" s="11" t="s">
        <v>27</v>
      </c>
      <c r="H12" s="12"/>
      <c r="I12" s="12"/>
    </row>
    <row r="13" ht="22" customHeight="1" spans="1:9">
      <c r="A13" s="9" t="s">
        <v>28</v>
      </c>
      <c r="B13" s="9" t="str">
        <f t="shared" si="0"/>
        <v>刘*金</v>
      </c>
      <c r="C13" s="10">
        <v>8.31</v>
      </c>
      <c r="D13" s="10"/>
      <c r="E13" s="10">
        <v>4155</v>
      </c>
      <c r="F13" s="9"/>
      <c r="G13" s="13" t="s">
        <v>29</v>
      </c>
      <c r="H13" s="12"/>
      <c r="I13" s="12"/>
    </row>
    <row r="14" ht="22" customHeight="1" spans="1:9">
      <c r="A14" s="9" t="s">
        <v>30</v>
      </c>
      <c r="B14" s="9" t="str">
        <f t="shared" si="0"/>
        <v>刘*炼</v>
      </c>
      <c r="C14" s="10">
        <v>2.26</v>
      </c>
      <c r="D14" s="10"/>
      <c r="E14" s="10">
        <v>1130</v>
      </c>
      <c r="F14" s="9"/>
      <c r="G14" s="11" t="s">
        <v>31</v>
      </c>
      <c r="H14" s="12"/>
      <c r="I14" s="12"/>
    </row>
    <row r="15" ht="22" customHeight="1" spans="1:9">
      <c r="A15" s="9" t="s">
        <v>32</v>
      </c>
      <c r="B15" s="9" t="str">
        <f t="shared" si="0"/>
        <v>龚*国</v>
      </c>
      <c r="C15" s="10">
        <v>7.41</v>
      </c>
      <c r="D15" s="10"/>
      <c r="E15" s="10">
        <v>3705</v>
      </c>
      <c r="F15" s="9"/>
      <c r="G15" s="11" t="s">
        <v>33</v>
      </c>
      <c r="H15" s="12"/>
      <c r="I15" s="12"/>
    </row>
    <row r="16" ht="22" customHeight="1" spans="1:9">
      <c r="A16" s="9" t="s">
        <v>34</v>
      </c>
      <c r="B16" s="9" t="str">
        <f t="shared" si="0"/>
        <v>龚*春</v>
      </c>
      <c r="C16" s="10">
        <v>4.62</v>
      </c>
      <c r="D16" s="10"/>
      <c r="E16" s="10">
        <v>2310</v>
      </c>
      <c r="F16" s="9"/>
      <c r="G16" s="11" t="s">
        <v>35</v>
      </c>
      <c r="H16" s="12"/>
      <c r="I16" s="12"/>
    </row>
    <row r="17" ht="22" customHeight="1" spans="1:9">
      <c r="A17" s="9" t="s">
        <v>36</v>
      </c>
      <c r="B17" s="9" t="str">
        <f t="shared" si="0"/>
        <v>龚*德</v>
      </c>
      <c r="C17" s="10">
        <v>9.36</v>
      </c>
      <c r="D17" s="10"/>
      <c r="E17" s="10">
        <v>4680</v>
      </c>
      <c r="F17" s="9"/>
      <c r="G17" s="11" t="s">
        <v>37</v>
      </c>
      <c r="H17" s="12"/>
      <c r="I17" s="12"/>
    </row>
    <row r="18" ht="22" customHeight="1" spans="1:9">
      <c r="A18" s="9" t="s">
        <v>38</v>
      </c>
      <c r="B18" s="9" t="str">
        <f t="shared" si="0"/>
        <v>刘*萍</v>
      </c>
      <c r="C18" s="10">
        <v>8.13</v>
      </c>
      <c r="D18" s="10"/>
      <c r="E18" s="10">
        <v>4065</v>
      </c>
      <c r="F18" s="9"/>
      <c r="G18" s="11" t="s">
        <v>39</v>
      </c>
      <c r="H18" s="12"/>
      <c r="I18" s="12"/>
    </row>
    <row r="19" ht="22" customHeight="1" spans="1:9">
      <c r="A19" s="9" t="s">
        <v>40</v>
      </c>
      <c r="B19" s="9" t="str">
        <f t="shared" si="0"/>
        <v>龚*银</v>
      </c>
      <c r="C19" s="10">
        <v>2.72</v>
      </c>
      <c r="D19" s="10"/>
      <c r="E19" s="10">
        <v>1360</v>
      </c>
      <c r="F19" s="9"/>
      <c r="G19" s="11" t="s">
        <v>41</v>
      </c>
      <c r="H19" s="12"/>
      <c r="I19" s="12"/>
    </row>
    <row r="20" ht="22" customHeight="1" spans="1:9">
      <c r="A20" s="9" t="s">
        <v>42</v>
      </c>
      <c r="B20" s="9" t="str">
        <f t="shared" si="0"/>
        <v>龚*德</v>
      </c>
      <c r="C20" s="10">
        <v>2.16</v>
      </c>
      <c r="D20" s="10"/>
      <c r="E20" s="10">
        <v>1080</v>
      </c>
      <c r="F20" s="9"/>
      <c r="G20" s="11" t="s">
        <v>43</v>
      </c>
      <c r="H20" s="12"/>
      <c r="I20" s="12"/>
    </row>
    <row r="21" ht="22" customHeight="1" spans="1:9">
      <c r="A21" s="9" t="s">
        <v>44</v>
      </c>
      <c r="B21" s="9" t="str">
        <f t="shared" si="0"/>
        <v>龚*弼</v>
      </c>
      <c r="C21" s="10">
        <v>1.3</v>
      </c>
      <c r="D21" s="10"/>
      <c r="E21" s="10">
        <v>650</v>
      </c>
      <c r="F21" s="9"/>
      <c r="G21" s="11" t="s">
        <v>45</v>
      </c>
      <c r="H21" s="12"/>
      <c r="I21" s="12"/>
    </row>
    <row r="22" ht="22" customHeight="1" spans="1:9">
      <c r="A22" s="9" t="s">
        <v>46</v>
      </c>
      <c r="B22" s="9" t="str">
        <f t="shared" si="0"/>
        <v>张*珍</v>
      </c>
      <c r="C22" s="10">
        <v>0.99</v>
      </c>
      <c r="D22" s="10"/>
      <c r="E22" s="10">
        <v>495</v>
      </c>
      <c r="F22" s="9"/>
      <c r="G22" s="11" t="s">
        <v>47</v>
      </c>
      <c r="H22" s="12"/>
      <c r="I22" s="12"/>
    </row>
    <row r="23" ht="22" customHeight="1" spans="1:9">
      <c r="A23" s="9" t="s">
        <v>48</v>
      </c>
      <c r="B23" s="9" t="str">
        <f t="shared" si="0"/>
        <v>龚*录</v>
      </c>
      <c r="C23" s="10">
        <v>8.45</v>
      </c>
      <c r="D23" s="10"/>
      <c r="E23" s="10">
        <v>4225</v>
      </c>
      <c r="F23" s="9"/>
      <c r="G23" s="11" t="s">
        <v>49</v>
      </c>
      <c r="H23" s="12"/>
      <c r="I23" s="12"/>
    </row>
    <row r="24" ht="22" customHeight="1" spans="1:9">
      <c r="A24" s="9" t="s">
        <v>50</v>
      </c>
      <c r="B24" s="9" t="str">
        <f t="shared" si="0"/>
        <v>龚*主</v>
      </c>
      <c r="C24" s="10">
        <v>7.74</v>
      </c>
      <c r="D24" s="10"/>
      <c r="E24" s="10">
        <v>3870</v>
      </c>
      <c r="F24" s="9"/>
      <c r="G24" s="11" t="s">
        <v>51</v>
      </c>
      <c r="H24" s="12"/>
      <c r="I24" s="12"/>
    </row>
    <row r="25" ht="22" customHeight="1" spans="1:9">
      <c r="A25" s="9" t="s">
        <v>52</v>
      </c>
      <c r="B25" s="9" t="str">
        <f t="shared" si="0"/>
        <v>龚*齐</v>
      </c>
      <c r="C25" s="10">
        <v>5.39</v>
      </c>
      <c r="D25" s="10"/>
      <c r="E25" s="10">
        <v>2695</v>
      </c>
      <c r="F25" s="9"/>
      <c r="G25" s="11" t="s">
        <v>53</v>
      </c>
      <c r="H25" s="12"/>
      <c r="I25" s="12"/>
    </row>
    <row r="26" ht="22" customHeight="1" spans="1:9">
      <c r="A26" s="9" t="s">
        <v>54</v>
      </c>
      <c r="B26" s="9" t="str">
        <f t="shared" si="0"/>
        <v>龚*锋</v>
      </c>
      <c r="C26" s="10">
        <v>7.7</v>
      </c>
      <c r="D26" s="10"/>
      <c r="E26" s="10">
        <v>3850</v>
      </c>
      <c r="F26" s="9"/>
      <c r="G26" s="11" t="s">
        <v>55</v>
      </c>
      <c r="H26" s="12"/>
      <c r="I26" s="12"/>
    </row>
    <row r="27" ht="22" customHeight="1" spans="1:9">
      <c r="A27" s="9" t="s">
        <v>56</v>
      </c>
      <c r="B27" s="9" t="str">
        <f t="shared" si="0"/>
        <v>龚*海</v>
      </c>
      <c r="C27" s="10">
        <v>3.1</v>
      </c>
      <c r="D27" s="10"/>
      <c r="E27" s="10">
        <v>1550</v>
      </c>
      <c r="F27" s="9"/>
      <c r="G27" s="11" t="s">
        <v>57</v>
      </c>
      <c r="H27" s="12"/>
      <c r="I27" s="12"/>
    </row>
    <row r="28" ht="22" customHeight="1" spans="1:9">
      <c r="A28" s="9" t="s">
        <v>58</v>
      </c>
      <c r="B28" s="9" t="str">
        <f t="shared" si="0"/>
        <v>龚*佳</v>
      </c>
      <c r="C28" s="10">
        <v>6.27</v>
      </c>
      <c r="D28" s="10"/>
      <c r="E28" s="10">
        <v>3135</v>
      </c>
      <c r="F28" s="9"/>
      <c r="G28" s="11" t="s">
        <v>59</v>
      </c>
      <c r="H28" s="12"/>
      <c r="I28" s="12"/>
    </row>
    <row r="29" ht="22" customHeight="1" spans="1:9">
      <c r="A29" s="9" t="s">
        <v>60</v>
      </c>
      <c r="B29" s="9" t="str">
        <f t="shared" si="0"/>
        <v>张*勇</v>
      </c>
      <c r="C29" s="10">
        <v>0.65</v>
      </c>
      <c r="D29" s="10"/>
      <c r="E29" s="10">
        <v>325</v>
      </c>
      <c r="F29" s="9"/>
      <c r="G29" s="11" t="s">
        <v>29</v>
      </c>
      <c r="H29" s="12"/>
      <c r="I29" s="12"/>
    </row>
    <row r="30" ht="22" customHeight="1" spans="1:9">
      <c r="A30" s="9" t="s">
        <v>61</v>
      </c>
      <c r="B30" s="9" t="str">
        <f t="shared" si="0"/>
        <v>张*保</v>
      </c>
      <c r="C30" s="10">
        <v>6.95</v>
      </c>
      <c r="D30" s="10"/>
      <c r="E30" s="10">
        <v>3475</v>
      </c>
      <c r="F30" s="9"/>
      <c r="G30" s="11" t="s">
        <v>62</v>
      </c>
      <c r="H30" s="12"/>
      <c r="I30" s="12"/>
    </row>
    <row r="31" ht="22" customHeight="1" spans="1:9">
      <c r="A31" s="9" t="s">
        <v>63</v>
      </c>
      <c r="B31" s="9" t="str">
        <f t="shared" si="0"/>
        <v>龚*林</v>
      </c>
      <c r="C31" s="10">
        <v>8.27</v>
      </c>
      <c r="D31" s="10"/>
      <c r="E31" s="10">
        <v>4135</v>
      </c>
      <c r="F31" s="9"/>
      <c r="G31" s="11" t="s">
        <v>64</v>
      </c>
      <c r="H31" s="12"/>
      <c r="I31" s="12"/>
    </row>
    <row r="32" ht="22" customHeight="1" spans="1:9">
      <c r="A32" s="9" t="s">
        <v>65</v>
      </c>
      <c r="B32" s="9" t="str">
        <f t="shared" si="0"/>
        <v>曹*花</v>
      </c>
      <c r="C32" s="10">
        <v>2.1</v>
      </c>
      <c r="D32" s="10"/>
      <c r="E32" s="10">
        <v>1050</v>
      </c>
      <c r="F32" s="9"/>
      <c r="G32" s="11" t="s">
        <v>43</v>
      </c>
      <c r="H32" s="12"/>
      <c r="I32" s="12"/>
    </row>
    <row r="33" ht="22" customHeight="1" spans="1:9">
      <c r="A33" s="14" t="s">
        <v>66</v>
      </c>
      <c r="B33" s="9" t="str">
        <f t="shared" si="0"/>
        <v>龚*红</v>
      </c>
      <c r="C33" s="15">
        <v>7.92</v>
      </c>
      <c r="D33" s="15"/>
      <c r="E33" s="15">
        <v>3960</v>
      </c>
      <c r="F33" s="14"/>
      <c r="G33" s="16" t="s">
        <v>67</v>
      </c>
      <c r="H33" s="17"/>
      <c r="I33" s="17"/>
    </row>
    <row r="34" ht="22" customHeight="1" spans="1:9">
      <c r="A34" s="9" t="s">
        <v>68</v>
      </c>
      <c r="B34" s="9" t="str">
        <f t="shared" si="0"/>
        <v>龚*顺</v>
      </c>
      <c r="C34" s="10">
        <v>1.78</v>
      </c>
      <c r="D34" s="10"/>
      <c r="E34" s="10">
        <v>890</v>
      </c>
      <c r="F34" s="10"/>
      <c r="G34" s="21" t="s">
        <v>69</v>
      </c>
      <c r="H34" s="10"/>
      <c r="I34" s="10"/>
    </row>
    <row r="35" ht="22" customHeight="1" spans="1:9">
      <c r="A35" s="18"/>
      <c r="B35" s="9"/>
      <c r="C35" s="12"/>
      <c r="D35" s="12"/>
      <c r="E35" s="12"/>
      <c r="F35" s="12"/>
      <c r="G35" s="12"/>
      <c r="H35" s="12"/>
      <c r="I35" s="12"/>
    </row>
    <row r="36" ht="22" customHeight="1" spans="1:9">
      <c r="A36" s="9" t="s">
        <v>70</v>
      </c>
      <c r="B36" s="9" t="str">
        <f>REPLACE(A:A,2,1,"*")</f>
        <v>张*华</v>
      </c>
      <c r="C36" s="10">
        <v>2.5</v>
      </c>
      <c r="D36" s="10"/>
      <c r="E36" s="10">
        <v>1250</v>
      </c>
      <c r="F36" s="10"/>
      <c r="G36" s="21" t="s">
        <v>71</v>
      </c>
      <c r="H36" s="12"/>
      <c r="I36" s="12"/>
    </row>
    <row r="37" ht="22" customHeight="1" spans="1:9">
      <c r="A37" s="9" t="s">
        <v>72</v>
      </c>
      <c r="B37" s="9" t="str">
        <f>REPLACE(A:A,2,1,"*")</f>
        <v>龚*树</v>
      </c>
      <c r="C37" s="10">
        <v>10.69</v>
      </c>
      <c r="D37" s="10"/>
      <c r="E37" s="10">
        <v>5345</v>
      </c>
      <c r="F37" s="10"/>
      <c r="G37" s="21" t="s">
        <v>73</v>
      </c>
      <c r="H37" s="12"/>
      <c r="I37" s="12"/>
    </row>
    <row r="38" ht="22" customHeight="1" spans="1:9">
      <c r="A38" s="9" t="s">
        <v>74</v>
      </c>
      <c r="B38" s="9" t="str">
        <f>REPLACE(A:A,2,1,"*")</f>
        <v>张*福</v>
      </c>
      <c r="C38" s="10">
        <v>1.18</v>
      </c>
      <c r="D38" s="10"/>
      <c r="E38" s="10">
        <v>590</v>
      </c>
      <c r="F38" s="10"/>
      <c r="G38" s="21" t="s">
        <v>75</v>
      </c>
      <c r="H38" s="12"/>
      <c r="I38" s="12"/>
    </row>
    <row r="39" ht="22" customHeight="1" spans="1:9">
      <c r="A39" s="9" t="s">
        <v>76</v>
      </c>
      <c r="B39" s="9" t="str">
        <f>REPLACE(A:A,2,1,"*")</f>
        <v>张*进</v>
      </c>
      <c r="C39" s="10">
        <v>4.32</v>
      </c>
      <c r="D39" s="10"/>
      <c r="E39" s="10">
        <v>2160</v>
      </c>
      <c r="F39" s="10"/>
      <c r="G39" s="21" t="s">
        <v>77</v>
      </c>
      <c r="H39" s="12"/>
      <c r="I39" s="12"/>
    </row>
    <row r="40" ht="22" customHeight="1" spans="1:9">
      <c r="A40" s="9" t="s">
        <v>78</v>
      </c>
      <c r="B40" s="9" t="str">
        <f>REPLACE(A:A,2,1,"*")</f>
        <v>张*俭</v>
      </c>
      <c r="C40" s="10">
        <v>4.49</v>
      </c>
      <c r="D40" s="10"/>
      <c r="E40" s="10">
        <v>2245</v>
      </c>
      <c r="F40" s="10"/>
      <c r="G40" s="21" t="s">
        <v>79</v>
      </c>
      <c r="H40" s="12"/>
      <c r="I40" s="12"/>
    </row>
    <row r="41" ht="22" customHeight="1" spans="1:9">
      <c r="A41" s="8"/>
      <c r="B41" s="8"/>
      <c r="C41" s="8"/>
      <c r="D41" s="8"/>
      <c r="E41" s="8"/>
      <c r="F41" s="8"/>
      <c r="G41" s="19"/>
      <c r="H41" s="8"/>
      <c r="I41" s="8"/>
    </row>
    <row r="42" ht="22" customHeight="1" spans="1:9">
      <c r="A42" s="8"/>
      <c r="B42" s="8"/>
      <c r="C42" s="8"/>
      <c r="D42" s="8"/>
      <c r="E42" s="8"/>
      <c r="F42" s="8"/>
      <c r="G42" s="19"/>
      <c r="H42" s="8"/>
      <c r="I42" s="8"/>
    </row>
    <row r="43" ht="22" customHeight="1" spans="1:9">
      <c r="A43" s="8"/>
      <c r="B43" s="8"/>
      <c r="C43" s="8"/>
      <c r="D43" s="8"/>
      <c r="E43" s="8"/>
      <c r="F43" s="8"/>
      <c r="G43" s="19"/>
      <c r="H43" s="8"/>
      <c r="I43" s="8"/>
    </row>
    <row r="44" ht="22" customHeight="1" spans="1:9">
      <c r="A44" s="8"/>
      <c r="B44" s="8"/>
      <c r="C44" s="8"/>
      <c r="D44" s="8"/>
      <c r="E44" s="8"/>
      <c r="F44" s="8"/>
      <c r="G44" s="19"/>
      <c r="H44" s="8"/>
      <c r="I44" s="8"/>
    </row>
    <row r="45" ht="22" customHeight="1" spans="1:9">
      <c r="A45" s="8"/>
      <c r="B45" s="8"/>
      <c r="C45" s="8"/>
      <c r="D45" s="8"/>
      <c r="E45" s="8"/>
      <c r="F45" s="8"/>
      <c r="G45" s="19"/>
      <c r="H45" s="8"/>
      <c r="I45" s="8"/>
    </row>
    <row r="46" ht="22" customHeight="1" spans="1:9">
      <c r="A46" s="8"/>
      <c r="B46" s="8"/>
      <c r="C46" s="8"/>
      <c r="D46" s="8"/>
      <c r="E46" s="8"/>
      <c r="F46" s="8"/>
      <c r="G46" s="20"/>
      <c r="H46" s="8"/>
      <c r="I46" s="8"/>
    </row>
    <row r="47" ht="22" customHeight="1" spans="1:9">
      <c r="A47" s="8" t="s">
        <v>80</v>
      </c>
      <c r="B47" s="8"/>
      <c r="C47" s="8"/>
      <c r="D47" s="8"/>
      <c r="E47" s="8"/>
      <c r="F47" s="8"/>
      <c r="G47" s="8"/>
      <c r="H47" s="8"/>
      <c r="I47" s="8"/>
    </row>
    <row r="48" spans="1:1">
      <c r="A48" t="s">
        <v>81</v>
      </c>
    </row>
  </sheetData>
  <mergeCells count="8">
    <mergeCell ref="C2:D2"/>
    <mergeCell ref="A2:A3"/>
    <mergeCell ref="B2:B3"/>
    <mergeCell ref="E2:E3"/>
    <mergeCell ref="F2:F3"/>
    <mergeCell ref="G2:G3"/>
    <mergeCell ref="H2:H3"/>
    <mergeCell ref="I2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SEED</cp:lastModifiedBy>
  <dcterms:created xsi:type="dcterms:W3CDTF">2021-01-11T07:37:00Z</dcterms:created>
  <dcterms:modified xsi:type="dcterms:W3CDTF">2022-08-22T09:17:12Z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250DB6C2E6364DBA9A23A6B502C32F39</vt:lpwstr>
  </property>
</Properties>
</file>