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<sst xmlns="http://schemas.openxmlformats.org/spreadsheetml/2006/main" count="29" uniqueCount="24">
  <si>
    <t>2021年新纳入低保的户情核查信息表</t>
  </si>
  <si>
    <t>填报单位（盖章）：</t>
  </si>
  <si>
    <t xml:space="preserve">序号  </t>
  </si>
  <si>
    <t>行政村</t>
  </si>
  <si>
    <t>姓名</t>
  </si>
  <si>
    <t>身份证号码</t>
  </si>
  <si>
    <t>家庭人口</t>
  </si>
  <si>
    <t>保障人口</t>
  </si>
  <si>
    <t>月保障金</t>
  </si>
  <si>
    <t>是否已经纳入监测对象</t>
  </si>
  <si>
    <t>是否需要纳入监测对象</t>
  </si>
  <si>
    <t>纳入监测对象类型</t>
  </si>
  <si>
    <t>核实家庭情况简要描述</t>
  </si>
  <si>
    <t>唐氏祠村</t>
  </si>
  <si>
    <t>蔡艳梅</t>
  </si>
  <si>
    <t>蔡**</t>
  </si>
  <si>
    <t>421381198210026445</t>
  </si>
  <si>
    <t>是</t>
  </si>
  <si>
    <t>边缘户</t>
  </si>
  <si>
    <t>蔡艳梅一家4口，保障人口3人，每月低保保障金780元，因2020年蔡艳梅身患宫颈癌，多次入院治疗,花费费用十四万元，现手术后做化疗治疗，并需定期复查，另外家中还有两个孩子在上大学，家中缺乏劳动力，纳入低保户，目前只有其丈夫唐华亮在家务农，并兼职村委会辅警一职，年收入2万左右，人均年收入低于5000元，已于2021年10月份纳入监测对象</t>
  </si>
  <si>
    <t>黄玉萍</t>
  </si>
  <si>
    <t>黄**</t>
  </si>
  <si>
    <t>420983198011024046</t>
  </si>
  <si>
    <t>黄玉萍一家3口，每月低保保障金1293元，因2021年初黄玉萍丈夫周大志身患肝癌，经多次住院化疗后因病身故，花费治疗费用数十万元，家里还有两个儿子在校读书，家中缺乏劳动力纳入低保户，目前黄玉爱萍本人在照顾孩子之余在武汉周边打零工，年收入1.2万左右，户人均低于5千，已于2020年12月纳入监测对象条件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</si>
</sst>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"/>
    </font>
    <font>
      <b/>
      <sz val="9"/>
      <color theme="1"/>
      <name val="宋体"/>
      <charset val="1"/>
    </font>
    <font>
      <sz val="22"/>
      <color theme="1"/>
      <name val="宋体"/>
      <charset val="1"/>
    </font>
    <font>
      <sz val="10"/>
      <color theme="1"/>
      <name val="宋体"/>
      <charset val="1"/>
    </font>
    <font>
      <b/>
      <sz val="10"/>
      <color theme="1"/>
      <name val="宋体"/>
      <charset val="1"/>
    </font>
    <font>
      <sz val="11"/>
      <color theme="1"/>
      <name val="宋体"/>
      <charset val="1"/>
    </font>
    <font>
      <sz val="12"/>
      <name val="Calibri"/>
      <charset val="134"/>
    </font>
    <font>
      <sz val="8"/>
      <color theme="1"/>
      <name val="宋体"/>
      <charset val="1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8" borderId="5" applyNumberFormat="0" applyAlignment="0" applyProtection="0">
      <alignment vertical="center"/>
    </xf>
    <xf numFmtId="0" fontId="15" fillId="8" borderId="3" applyNumberFormat="0" applyAlignment="0" applyProtection="0">
      <alignment vertical="center"/>
    </xf>
    <xf numFmtId="0" fontId="21" fillId="16" borderId="6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" fillId="0" borderId="0"/>
  </cellStyleXfs>
  <cellXfs count="13">
    <xf numFmtId="0" fontId="0" fillId="0" borderId="0" xfId="0">
      <alignment vertical="center"/>
    </xf>
    <xf numFmtId="0" fontId="1" fillId="0" borderId="0" xfId="49" applyFill="1"/>
    <xf numFmtId="0" fontId="2" fillId="0" borderId="0" xfId="49" applyFont="1" applyFill="1"/>
    <xf numFmtId="0" fontId="1" fillId="0" borderId="0" xfId="49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 shrinkToFit="1"/>
    </xf>
    <xf numFmtId="0" fontId="4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48576"/>
  <sheetViews>
    <sheetView tabSelected="1" workbookViewId="0">
      <selection activeCell="D4" sqref="D4"/>
    </sheetView>
  </sheetViews>
  <sheetFormatPr defaultColWidth="8.2962962962963" defaultRowHeight="10.8"/>
  <cols>
    <col min="1" max="2" width="8.2962962962963" style="1"/>
    <col min="3" max="3" width="15.8888888888889" style="1" hidden="1" customWidth="1"/>
    <col min="4" max="4" width="15.8888888888889" style="1" customWidth="1"/>
    <col min="5" max="5" width="28.5555555555556" style="1" hidden="1" customWidth="1"/>
    <col min="6" max="6" width="28.5555555555556" style="1" customWidth="1"/>
    <col min="7" max="12" width="8.2962962962963" style="1"/>
    <col min="13" max="13" width="45.2222222222222" style="1" customWidth="1"/>
    <col min="14" max="16384" width="8.2962962962963" style="1"/>
  </cols>
  <sheetData>
    <row r="1" s="1" customFormat="1" ht="39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20" customHeight="1" spans="1:13">
      <c r="A2" s="5" t="s">
        <v>1</v>
      </c>
      <c r="B2" s="5"/>
      <c r="C2" s="5"/>
      <c r="D2" s="5"/>
      <c r="E2" s="4"/>
      <c r="F2" s="4"/>
      <c r="G2" s="4"/>
      <c r="H2" s="4"/>
      <c r="I2" s="4"/>
      <c r="J2" s="4"/>
      <c r="K2" s="4"/>
      <c r="L2" s="4"/>
      <c r="M2" s="4"/>
    </row>
    <row r="3" s="2" customFormat="1" ht="60" customHeight="1" spans="1:13">
      <c r="A3" s="6" t="s">
        <v>2</v>
      </c>
      <c r="B3" s="6" t="s">
        <v>3</v>
      </c>
      <c r="C3" s="6" t="s">
        <v>4</v>
      </c>
      <c r="D3" s="6" t="s">
        <v>4</v>
      </c>
      <c r="E3" s="7" t="s">
        <v>5</v>
      </c>
      <c r="F3" s="7" t="s">
        <v>5</v>
      </c>
      <c r="G3" s="7" t="s">
        <v>6</v>
      </c>
      <c r="H3" s="6" t="s">
        <v>7</v>
      </c>
      <c r="I3" s="6" t="s">
        <v>8</v>
      </c>
      <c r="J3" s="7" t="s">
        <v>9</v>
      </c>
      <c r="K3" s="7" t="s">
        <v>10</v>
      </c>
      <c r="L3" s="7" t="s">
        <v>11</v>
      </c>
      <c r="M3" s="7" t="s">
        <v>12</v>
      </c>
    </row>
    <row r="4" s="1" customFormat="1" ht="79" customHeight="1" spans="1:13">
      <c r="A4" s="8">
        <v>1</v>
      </c>
      <c r="B4" s="8" t="s">
        <v>13</v>
      </c>
      <c r="C4" s="8" t="s">
        <v>14</v>
      </c>
      <c r="D4" s="8" t="s">
        <v>15</v>
      </c>
      <c r="E4" s="13" t="s">
        <v>16</v>
      </c>
      <c r="F4" s="9" t="str">
        <f>REPLACE(E4,7,8,"********")</f>
        <v>421381********6445</v>
      </c>
      <c r="G4" s="10">
        <v>4</v>
      </c>
      <c r="H4" s="10">
        <v>3</v>
      </c>
      <c r="I4" s="10">
        <v>780</v>
      </c>
      <c r="J4" s="10" t="s">
        <v>17</v>
      </c>
      <c r="K4" s="10"/>
      <c r="L4" s="10" t="s">
        <v>18</v>
      </c>
      <c r="M4" s="11" t="s">
        <v>19</v>
      </c>
    </row>
    <row r="5" s="1" customFormat="1" ht="86" customHeight="1" spans="1:13">
      <c r="A5" s="8">
        <v>2</v>
      </c>
      <c r="B5" s="8" t="s">
        <v>13</v>
      </c>
      <c r="C5" s="8" t="s">
        <v>20</v>
      </c>
      <c r="D5" s="8" t="s">
        <v>21</v>
      </c>
      <c r="E5" s="13" t="s">
        <v>22</v>
      </c>
      <c r="F5" s="9" t="str">
        <f>REPLACE(E5,7,8,"********")</f>
        <v>420983********4046</v>
      </c>
      <c r="G5" s="10">
        <v>3</v>
      </c>
      <c r="H5" s="10">
        <v>4</v>
      </c>
      <c r="I5" s="10">
        <v>1293</v>
      </c>
      <c r="J5" s="10" t="s">
        <v>17</v>
      </c>
      <c r="K5" s="10"/>
      <c r="L5" s="12" t="s">
        <v>18</v>
      </c>
      <c r="M5" s="11" t="s">
        <v>23</v>
      </c>
    </row>
    <row r="1048564" s="3" customFormat="1"/>
    <row r="1048565" s="3" customFormat="1"/>
    <row r="1048566" s="3" customFormat="1"/>
    <row r="1048567" s="3" customFormat="1"/>
    <row r="1048568" s="3" customFormat="1"/>
    <row r="1048569" s="3" customFormat="1"/>
    <row r="1048570" s="3" customFormat="1"/>
    <row r="1048571" s="3" customFormat="1"/>
    <row r="1048572" s="3" customFormat="1"/>
    <row r="1048573" s="3" customFormat="1"/>
    <row r="1048574" s="3" customFormat="1"/>
    <row r="1048575" s="3" customFormat="1"/>
    <row r="1048576" s="3" customFormat="1"/>
  </sheetData>
  <mergeCells count="2">
    <mergeCell ref="A1:M1"/>
    <mergeCell ref="A2:C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2022-07-29T03:51:00Z</dcterms:created>
  <dcterms:modified xsi:type="dcterms:W3CDTF">2022-07-29T04:23:21Z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3FB300AA908E41129E0C9C4A5480AFD0</vt:lpwstr>
  </property>
  <property fmtid="{D5CDD505-2E9C-101B-9397-08002B2CF9AE}" pid="3" name="KSOProductBuildVer">
    <vt:lpwstr>2052-11.1.0.11365</vt:lpwstr>
  </property>
</Properties>
</file>