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救助花名册" sheetId="1" r:id="rId1"/>
    <sheet name="Sheet1" sheetId="2" r:id="rId2"/>
  </sheets>
  <externalReferences>
    <externalReference r:id="rId4"/>
  </externalReferences>
  <definedNames>
    <definedName name="_xlnm._FilterDatabase" localSheetId="0" hidden="1">救助花名册!$A$3:$Q$45</definedName>
    <definedName name="a">Sheet1!$A$1:$A$4</definedName>
    <definedName name="b">Sheet1!$B$1:$B$6</definedName>
    <definedName name="d">Sheet1!$B$1:$B$6</definedName>
    <definedName name="e">Sheet1!$D$1:$D$3</definedName>
    <definedName name="_xlnm.Print_Titles" localSheetId="0">救助花名册!$1:$3</definedName>
    <definedName name="干旱">Sheet1!$E$1:$E$10</definedName>
    <definedName name="洪涝">[1]Sheet1!$E$1:$E$10</definedName>
  </definedNames>
  <calcPr calcId="144525"/>
</workbook>
</file>

<file path=xl/sharedStrings.xml><?xml version="1.0" encoding="utf-8"?>
<sst xmlns="http://schemas.openxmlformats.org/spreadsheetml/2006/main" count="419" uniqueCount="132">
  <si>
    <t>冬春救助资金发放台账</t>
  </si>
  <si>
    <t>填报单位：长岭镇</t>
  </si>
  <si>
    <t xml:space="preserve"> </t>
  </si>
  <si>
    <t>序号</t>
  </si>
  <si>
    <t>户主姓名</t>
  </si>
  <si>
    <t>家庭类型</t>
  </si>
  <si>
    <t>家庭人口</t>
  </si>
  <si>
    <t>家庭住址</t>
  </si>
  <si>
    <t>受灾时间</t>
  </si>
  <si>
    <t>受灾种类</t>
  </si>
  <si>
    <t>资金用途</t>
  </si>
  <si>
    <t>救助金额</t>
  </si>
  <si>
    <t>村</t>
  </si>
  <si>
    <t>账户名</t>
  </si>
  <si>
    <t>一卡通帐号</t>
  </si>
  <si>
    <t>李大友</t>
  </si>
  <si>
    <t>其他户</t>
  </si>
  <si>
    <t>锣鼓田村4组</t>
  </si>
  <si>
    <t>2021.7.25</t>
  </si>
  <si>
    <t>洪涝</t>
  </si>
  <si>
    <t>冬春救助</t>
  </si>
  <si>
    <t>锣鼓田村</t>
  </si>
  <si>
    <t>81010000094217325</t>
  </si>
  <si>
    <t>李世强</t>
  </si>
  <si>
    <t>81010000094217154</t>
  </si>
  <si>
    <t>向济芝</t>
  </si>
  <si>
    <t>锣鼓田村6组</t>
  </si>
  <si>
    <t>81010000682223943</t>
  </si>
  <si>
    <t>向济敏</t>
  </si>
  <si>
    <t>81010000094218272</t>
  </si>
  <si>
    <t>向济州</t>
  </si>
  <si>
    <t>81010000352151723</t>
  </si>
  <si>
    <t>刘永清</t>
  </si>
  <si>
    <t>锣鼓田村2组</t>
  </si>
  <si>
    <t>81010000094215601</t>
  </si>
  <si>
    <t>肖后银</t>
  </si>
  <si>
    <t>6224120062400059</t>
  </si>
  <si>
    <t>胡光强</t>
  </si>
  <si>
    <t>锣鼓田村3组</t>
  </si>
  <si>
    <t>81010000094216025</t>
  </si>
  <si>
    <t>彭道福</t>
  </si>
  <si>
    <t>81010000094216740</t>
  </si>
  <si>
    <t>肖裕芳</t>
  </si>
  <si>
    <t>锣鼓田村5组</t>
  </si>
  <si>
    <t>81010000352256942</t>
  </si>
  <si>
    <t>秦家明</t>
  </si>
  <si>
    <t>6224120062399616</t>
  </si>
  <si>
    <t>秦传享</t>
  </si>
  <si>
    <t>81010000094217653</t>
  </si>
  <si>
    <t>吴开强</t>
  </si>
  <si>
    <t>81010000094217697</t>
  </si>
  <si>
    <t>肖后道</t>
  </si>
  <si>
    <t>81010000474971688</t>
  </si>
  <si>
    <t>向济元</t>
  </si>
  <si>
    <t>81010000094217303</t>
  </si>
  <si>
    <t>何行高</t>
  </si>
  <si>
    <t>锣鼓田村1组</t>
  </si>
  <si>
    <t>81010000035742489</t>
  </si>
  <si>
    <t>向以新</t>
  </si>
  <si>
    <t>6210137292160283</t>
  </si>
  <si>
    <t>尹国芳</t>
  </si>
  <si>
    <t>81010000352172153</t>
  </si>
  <si>
    <t>尹国庆</t>
  </si>
  <si>
    <t>锣鼓田村7组</t>
  </si>
  <si>
    <t>81010000094218828</t>
  </si>
  <si>
    <t>万生贵</t>
  </si>
  <si>
    <t>81010000117717042</t>
  </si>
  <si>
    <t>何行五</t>
  </si>
  <si>
    <t>81010000117717053</t>
  </si>
  <si>
    <t>孙平元</t>
  </si>
  <si>
    <t>81010000035743404</t>
  </si>
  <si>
    <t>何行政</t>
  </si>
  <si>
    <t>81010000035743448</t>
  </si>
  <si>
    <t>彭凤英</t>
  </si>
  <si>
    <t>81010000675966625</t>
  </si>
  <si>
    <t>肖后金</t>
  </si>
  <si>
    <t>81010000094215827</t>
  </si>
  <si>
    <t>胡大明</t>
  </si>
  <si>
    <t>81010000591677423</t>
  </si>
  <si>
    <t>陈从芬</t>
  </si>
  <si>
    <t>81010000591533242</t>
  </si>
  <si>
    <t>肖玉强</t>
  </si>
  <si>
    <t>81010000352244653</t>
  </si>
  <si>
    <t>李长元</t>
  </si>
  <si>
    <t>81010000094216648</t>
  </si>
  <si>
    <t>张大国</t>
  </si>
  <si>
    <t>6224120020996719</t>
  </si>
  <si>
    <t>向济才</t>
  </si>
  <si>
    <t>81010000352955576</t>
  </si>
  <si>
    <t>向以坤</t>
  </si>
  <si>
    <t>81010000094218318</t>
  </si>
  <si>
    <t>向经文</t>
  </si>
  <si>
    <t>81010000037330289</t>
  </si>
  <si>
    <t>张克云</t>
  </si>
  <si>
    <t>81010000633726172</t>
  </si>
  <si>
    <t>孙世界</t>
  </si>
  <si>
    <t>6224121200684695</t>
  </si>
  <si>
    <t>肖后荣</t>
  </si>
  <si>
    <t>81010000352797732</t>
  </si>
  <si>
    <t>肖裕良</t>
  </si>
  <si>
    <t>81010000094217052</t>
  </si>
  <si>
    <t>肖后庆</t>
  </si>
  <si>
    <t>81010000094217198</t>
  </si>
  <si>
    <t>周全平</t>
  </si>
  <si>
    <t>81010000591712823</t>
  </si>
  <si>
    <t>肖后翠</t>
  </si>
  <si>
    <t>秦家平</t>
  </si>
  <si>
    <t>81010000536129449</t>
  </si>
  <si>
    <t>秦传久</t>
  </si>
  <si>
    <t>81010000117717019</t>
  </si>
  <si>
    <t>安贤芬</t>
  </si>
  <si>
    <t>81010000718000622</t>
  </si>
  <si>
    <t>五保户</t>
  </si>
  <si>
    <t>应急救助</t>
  </si>
  <si>
    <t>一折通</t>
  </si>
  <si>
    <t>干旱</t>
  </si>
  <si>
    <t>低保户</t>
  </si>
  <si>
    <t>遇难失踪人员家属抚慰</t>
  </si>
  <si>
    <t>发放现金</t>
  </si>
  <si>
    <t>重点优抚对象</t>
  </si>
  <si>
    <t>过渡性生活救助</t>
  </si>
  <si>
    <t>发放实物</t>
  </si>
  <si>
    <t>台风</t>
  </si>
  <si>
    <t>恢复重建</t>
  </si>
  <si>
    <t>风雹</t>
  </si>
  <si>
    <t>旱灾救助</t>
  </si>
  <si>
    <t>低温冷冻</t>
  </si>
  <si>
    <t>雪灾</t>
  </si>
  <si>
    <t>地震</t>
  </si>
  <si>
    <t>山体、崩塌、滑坡泥石流</t>
  </si>
  <si>
    <t>森林草原火灾</t>
  </si>
  <si>
    <t>生物灾害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</si>
</sst>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13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3"/>
      <name val="宋体"/>
      <charset val="134"/>
    </font>
    <font>
      <sz val="11"/>
      <color indexed="16"/>
      <name val="宋体"/>
      <charset val="134"/>
    </font>
    <font>
      <b/>
      <sz val="15"/>
      <color indexed="18"/>
      <name val="宋体"/>
      <charset val="134"/>
    </font>
    <font>
      <b/>
      <sz val="13"/>
      <color indexed="18"/>
      <name val="宋体"/>
      <charset val="134"/>
    </font>
    <font>
      <b/>
      <sz val="11"/>
      <color indexed="18"/>
      <name val="宋体"/>
      <charset val="134"/>
    </font>
    <font>
      <b/>
      <sz val="18"/>
      <color indexed="18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18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6" applyNumberFormat="0" applyFont="0" applyAlignment="0" applyProtection="0">
      <alignment vertical="center"/>
    </xf>
    <xf numFmtId="0" fontId="7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3" fillId="14" borderId="4" applyNumberFormat="0" applyAlignment="0" applyProtection="0">
      <alignment vertical="center"/>
    </xf>
    <xf numFmtId="0" fontId="24" fillId="15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>
      <protection locked="0"/>
    </xf>
    <xf numFmtId="0" fontId="36" fillId="0" borderId="0">
      <protection locked="0"/>
    </xf>
    <xf numFmtId="0" fontId="7" fillId="0" borderId="0">
      <alignment vertical="center"/>
    </xf>
    <xf numFmtId="0" fontId="0" fillId="0" borderId="0">
      <alignment vertical="center"/>
    </xf>
    <xf numFmtId="0" fontId="36" fillId="0" borderId="0"/>
    <xf numFmtId="0" fontId="15" fillId="3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2" fillId="0" borderId="17" applyNumberFormat="0" applyFill="0" applyAlignment="0" applyProtection="0">
      <alignment vertical="center"/>
    </xf>
    <xf numFmtId="0" fontId="38" fillId="41" borderId="18" applyNumberFormat="0" applyAlignment="0" applyProtection="0">
      <alignment vertical="center"/>
    </xf>
    <xf numFmtId="0" fontId="38" fillId="41" borderId="1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1" fillId="5" borderId="5" applyNumberFormat="0" applyAlignment="0" applyProtection="0">
      <alignment vertical="center"/>
    </xf>
    <xf numFmtId="0" fontId="41" fillId="5" borderId="5" applyNumberFormat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0" fillId="2" borderId="19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7" fontId="4" fillId="0" borderId="2" xfId="72" applyNumberFormat="1" applyFont="1" applyBorder="1" applyAlignment="1">
      <alignment horizontal="center" vertical="center"/>
    </xf>
    <xf numFmtId="31" fontId="5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0" fillId="3" borderId="2" xfId="0" applyFont="1" applyFill="1" applyBorder="1" applyAlignment="1" quotePrefix="1">
      <alignment horizontal="center" vertical="center"/>
    </xf>
  </cellXfs>
  <cellStyles count="14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常规 165" xfId="54"/>
    <cellStyle name="强调文字颜色 4" xfId="55" builtinId="41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1 3" xfId="66"/>
    <cellStyle name="20% - 强调文字颜色 2 2" xfId="67"/>
    <cellStyle name="20% - 强调文字颜色 3 2" xfId="68"/>
    <cellStyle name="20% - 强调文字颜色 4 2" xfId="69"/>
    <cellStyle name="常规 3" xfId="70"/>
    <cellStyle name="20% - 强调文字颜色 4 3" xfId="71"/>
    <cellStyle name="常规 4" xfId="72"/>
    <cellStyle name="20% - 强调文字颜色 5 2" xfId="73"/>
    <cellStyle name="20% - 强调文字颜色 6 2" xfId="74"/>
    <cellStyle name="40% - 强调文字颜色 1 3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60% - 强调文字颜色 2 2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7" xfId="108"/>
    <cellStyle name="常规 178" xfId="109"/>
    <cellStyle name="常规 2" xfId="110"/>
    <cellStyle name="常规 2 5" xfId="111"/>
    <cellStyle name="强调文字颜色 4 2" xfId="112"/>
    <cellStyle name="好 2" xfId="113"/>
    <cellStyle name="好 3" xfId="114"/>
    <cellStyle name="汇总 2" xfId="115"/>
    <cellStyle name="汇总 3" xfId="116"/>
    <cellStyle name="检查单元格 2" xfId="117"/>
    <cellStyle name="检查单元格 3" xfId="118"/>
    <cellStyle name="解释性文本 2" xfId="119"/>
    <cellStyle name="解释性文本 3" xfId="120"/>
    <cellStyle name="警告文本 2" xfId="121"/>
    <cellStyle name="警告文本 3" xfId="122"/>
    <cellStyle name="链接单元格 2" xfId="123"/>
    <cellStyle name="强调文字颜色 1 2" xfId="124"/>
    <cellStyle name="强调文字颜色 1 3" xfId="125"/>
    <cellStyle name="强调文字颜色 2 2" xfId="126"/>
    <cellStyle name="强调文字颜色 2 3" xfId="127"/>
    <cellStyle name="强调文字颜色 3 2" xfId="128"/>
    <cellStyle name="强调文字颜色 3 3" xfId="129"/>
    <cellStyle name="强调文字颜色 4 3" xfId="130"/>
    <cellStyle name="强调文字颜色 5 2" xfId="131"/>
    <cellStyle name="强调文字颜色 5 3" xfId="132"/>
    <cellStyle name="强调文字颜色 6 2" xfId="133"/>
    <cellStyle name="强调文字颜色 6 3" xfId="134"/>
    <cellStyle name="适中 3" xfId="135"/>
    <cellStyle name="输入 2" xfId="136"/>
    <cellStyle name="输入 3" xfId="137"/>
    <cellStyle name="注释 2" xfId="138"/>
    <cellStyle name="注释 3" xfId="13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eChat%20Files\xujie295775049\FileStorage\File\2022-01\&#20116;&#19968;&#26449;2020&#20908;&#26149;&#25937;&#21161;&#23545;&#35937;&#21450;&#36164;&#37329;&#21457;&#25918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救助花名册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88"/>
  <sheetViews>
    <sheetView tabSelected="1" workbookViewId="0">
      <selection activeCell="P6" sqref="P6"/>
    </sheetView>
  </sheetViews>
  <sheetFormatPr defaultColWidth="9" defaultRowHeight="13.5" customHeight="1"/>
  <cols>
    <col min="1" max="1" width="7.375" style="4" customWidth="1"/>
    <col min="2" max="2" width="9.5" style="4" hidden="1" customWidth="1"/>
    <col min="3" max="3" width="8.375" style="4" customWidth="1"/>
    <col min="4" max="4" width="10.875" style="4" customWidth="1"/>
    <col min="5" max="5" width="8.625" style="4" customWidth="1"/>
    <col min="6" max="6" width="15.125" style="4" customWidth="1"/>
    <col min="7" max="7" width="11.5" style="4" customWidth="1"/>
    <col min="8" max="8" width="8.625" style="4" customWidth="1"/>
    <col min="9" max="9" width="10" style="4" customWidth="1"/>
    <col min="10" max="10" width="8.5" style="4" customWidth="1"/>
    <col min="11" max="11" width="10" style="4" customWidth="1"/>
    <col min="12" max="12" width="8.75" style="4" hidden="1" customWidth="1"/>
    <col min="13" max="13" width="6.625" style="4" customWidth="1"/>
    <col min="14" max="14" width="20.875" style="4" hidden="1" customWidth="1"/>
    <col min="15" max="15" width="23.75" customWidth="1"/>
    <col min="16" max="16" width="23.75" customWidth="1"/>
    <col min="17" max="17" width="9.75" customWidth="1"/>
    <col min="18" max="18" width="13" customWidth="1"/>
    <col min="19" max="19" width="21.375" customWidth="1"/>
    <col min="20" max="20" width="8.5" customWidth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18.75" customHeight="1" spans="1:14">
      <c r="A2" s="6" t="s">
        <v>1</v>
      </c>
      <c r="B2" s="6"/>
      <c r="C2" s="7"/>
      <c r="D2" s="7"/>
      <c r="E2" s="7"/>
      <c r="F2" s="5"/>
      <c r="G2" s="5"/>
      <c r="H2" s="5"/>
      <c r="I2" s="5"/>
      <c r="J2" s="5"/>
      <c r="K2" s="5"/>
      <c r="L2" s="5"/>
      <c r="M2" s="12"/>
      <c r="N2" s="12" t="s">
        <v>2</v>
      </c>
    </row>
    <row r="3" s="2" customFormat="1" ht="18" customHeight="1" spans="1:16">
      <c r="A3" s="8" t="s">
        <v>3</v>
      </c>
      <c r="B3" s="8" t="s">
        <v>4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13</v>
      </c>
      <c r="N3" s="8" t="s">
        <v>14</v>
      </c>
      <c r="O3" s="8" t="s">
        <v>14</v>
      </c>
      <c r="P3" s="13"/>
    </row>
    <row r="4" s="1" customFormat="1" ht="18" customHeight="1" spans="1:15">
      <c r="A4" s="9">
        <v>1</v>
      </c>
      <c r="B4" s="9" t="s">
        <v>15</v>
      </c>
      <c r="C4" s="10" t="str">
        <f>REPLACE(B4,3,1,"*")</f>
        <v>李大*</v>
      </c>
      <c r="D4" s="9" t="s">
        <v>16</v>
      </c>
      <c r="E4" s="9">
        <v>1</v>
      </c>
      <c r="F4" s="9" t="s">
        <v>17</v>
      </c>
      <c r="G4" s="11" t="s">
        <v>18</v>
      </c>
      <c r="H4" s="9" t="s">
        <v>19</v>
      </c>
      <c r="I4" s="9" t="s">
        <v>20</v>
      </c>
      <c r="J4" s="9">
        <v>200</v>
      </c>
      <c r="K4" s="9" t="s">
        <v>21</v>
      </c>
      <c r="L4" s="9" t="s">
        <v>15</v>
      </c>
      <c r="M4" s="10" t="str">
        <f>REPLACE(L4,3,1,"*")</f>
        <v>李大*</v>
      </c>
      <c r="N4" s="14" t="s">
        <v>22</v>
      </c>
      <c r="O4" s="15" t="str">
        <f>REPLACE(N4,6,8,"********")</f>
        <v>81010********7325</v>
      </c>
    </row>
    <row r="5" s="1" customFormat="1" ht="18" customHeight="1" spans="1:15">
      <c r="A5" s="9">
        <v>2</v>
      </c>
      <c r="B5" s="9" t="s">
        <v>23</v>
      </c>
      <c r="C5" s="10" t="str">
        <f t="shared" ref="C5:C45" si="0">REPLACE(B5,3,1,"*")</f>
        <v>李世*</v>
      </c>
      <c r="D5" s="9" t="s">
        <v>16</v>
      </c>
      <c r="E5" s="9">
        <v>1</v>
      </c>
      <c r="F5" s="9" t="s">
        <v>17</v>
      </c>
      <c r="G5" s="11" t="s">
        <v>18</v>
      </c>
      <c r="H5" s="9" t="s">
        <v>19</v>
      </c>
      <c r="I5" s="9" t="s">
        <v>20</v>
      </c>
      <c r="J5" s="9">
        <v>200</v>
      </c>
      <c r="K5" s="9" t="s">
        <v>21</v>
      </c>
      <c r="L5" s="9" t="s">
        <v>23</v>
      </c>
      <c r="M5" s="10" t="str">
        <f t="shared" ref="M5:M45" si="1">REPLACE(L5,3,1,"*")</f>
        <v>李世*</v>
      </c>
      <c r="N5" s="16" t="s">
        <v>24</v>
      </c>
      <c r="O5" s="15" t="str">
        <f t="shared" ref="O5:O45" si="2">REPLACE(N5,6,8,"********")</f>
        <v>81010********7154</v>
      </c>
    </row>
    <row r="6" s="1" customFormat="1" ht="18" customHeight="1" spans="1:15">
      <c r="A6" s="9">
        <v>3</v>
      </c>
      <c r="B6" s="9" t="s">
        <v>25</v>
      </c>
      <c r="C6" s="10" t="str">
        <f t="shared" si="0"/>
        <v>向济*</v>
      </c>
      <c r="D6" s="9" t="s">
        <v>16</v>
      </c>
      <c r="E6" s="9">
        <v>1</v>
      </c>
      <c r="F6" s="9" t="s">
        <v>26</v>
      </c>
      <c r="G6" s="11" t="s">
        <v>18</v>
      </c>
      <c r="H6" s="9" t="s">
        <v>19</v>
      </c>
      <c r="I6" s="9" t="s">
        <v>20</v>
      </c>
      <c r="J6" s="9">
        <v>200</v>
      </c>
      <c r="K6" s="9" t="s">
        <v>21</v>
      </c>
      <c r="L6" s="9" t="s">
        <v>25</v>
      </c>
      <c r="M6" s="10" t="str">
        <f t="shared" si="1"/>
        <v>向济*</v>
      </c>
      <c r="N6" s="17" t="s">
        <v>27</v>
      </c>
      <c r="O6" s="15" t="str">
        <f t="shared" si="2"/>
        <v>81010********3943</v>
      </c>
    </row>
    <row r="7" s="1" customFormat="1" ht="18" customHeight="1" spans="1:15">
      <c r="A7" s="9">
        <v>4</v>
      </c>
      <c r="B7" s="9" t="s">
        <v>28</v>
      </c>
      <c r="C7" s="10" t="str">
        <f t="shared" si="0"/>
        <v>向济*</v>
      </c>
      <c r="D7" s="9" t="s">
        <v>16</v>
      </c>
      <c r="E7" s="9">
        <v>1</v>
      </c>
      <c r="F7" s="9" t="s">
        <v>26</v>
      </c>
      <c r="G7" s="11" t="s">
        <v>18</v>
      </c>
      <c r="H7" s="9" t="s">
        <v>19</v>
      </c>
      <c r="I7" s="9" t="s">
        <v>20</v>
      </c>
      <c r="J7" s="9">
        <v>200</v>
      </c>
      <c r="K7" s="9" t="s">
        <v>21</v>
      </c>
      <c r="L7" s="9" t="s">
        <v>28</v>
      </c>
      <c r="M7" s="10" t="str">
        <f t="shared" si="1"/>
        <v>向济*</v>
      </c>
      <c r="N7" s="17" t="s">
        <v>29</v>
      </c>
      <c r="O7" s="15" t="str">
        <f t="shared" si="2"/>
        <v>81010********8272</v>
      </c>
    </row>
    <row r="8" s="1" customFormat="1" ht="18" customHeight="1" spans="1:15">
      <c r="A8" s="9">
        <v>5</v>
      </c>
      <c r="B8" s="9" t="s">
        <v>30</v>
      </c>
      <c r="C8" s="10" t="str">
        <f t="shared" si="0"/>
        <v>向济*</v>
      </c>
      <c r="D8" s="9" t="s">
        <v>16</v>
      </c>
      <c r="E8" s="9">
        <v>1</v>
      </c>
      <c r="F8" s="9" t="s">
        <v>26</v>
      </c>
      <c r="G8" s="11" t="s">
        <v>18</v>
      </c>
      <c r="H8" s="9" t="s">
        <v>19</v>
      </c>
      <c r="I8" s="9" t="s">
        <v>20</v>
      </c>
      <c r="J8" s="9">
        <v>200</v>
      </c>
      <c r="K8" s="9" t="s">
        <v>21</v>
      </c>
      <c r="L8" s="9" t="s">
        <v>30</v>
      </c>
      <c r="M8" s="10" t="str">
        <f t="shared" si="1"/>
        <v>向济*</v>
      </c>
      <c r="N8" s="17" t="s">
        <v>31</v>
      </c>
      <c r="O8" s="15" t="str">
        <f t="shared" si="2"/>
        <v>81010********1723</v>
      </c>
    </row>
    <row r="9" s="1" customFormat="1" ht="18" customHeight="1" spans="1:15">
      <c r="A9" s="9">
        <v>6</v>
      </c>
      <c r="B9" s="9" t="s">
        <v>32</v>
      </c>
      <c r="C9" s="10" t="str">
        <f t="shared" si="0"/>
        <v>刘永*</v>
      </c>
      <c r="D9" s="9" t="s">
        <v>16</v>
      </c>
      <c r="E9" s="9">
        <v>1</v>
      </c>
      <c r="F9" s="9" t="s">
        <v>33</v>
      </c>
      <c r="G9" s="11" t="s">
        <v>18</v>
      </c>
      <c r="H9" s="9" t="s">
        <v>19</v>
      </c>
      <c r="I9" s="9" t="s">
        <v>20</v>
      </c>
      <c r="J9" s="9">
        <v>200</v>
      </c>
      <c r="K9" s="9" t="s">
        <v>21</v>
      </c>
      <c r="L9" s="9" t="s">
        <v>32</v>
      </c>
      <c r="M9" s="10" t="str">
        <f t="shared" si="1"/>
        <v>刘永*</v>
      </c>
      <c r="N9" s="18" t="s">
        <v>34</v>
      </c>
      <c r="O9" s="15" t="str">
        <f t="shared" si="2"/>
        <v>81010********5601</v>
      </c>
    </row>
    <row r="10" s="1" customFormat="1" ht="18" customHeight="1" spans="1:15">
      <c r="A10" s="9">
        <v>7</v>
      </c>
      <c r="B10" s="9" t="s">
        <v>35</v>
      </c>
      <c r="C10" s="10" t="str">
        <f t="shared" si="0"/>
        <v>肖后*</v>
      </c>
      <c r="D10" s="9" t="s">
        <v>16</v>
      </c>
      <c r="E10" s="9">
        <v>1</v>
      </c>
      <c r="F10" s="9" t="s">
        <v>33</v>
      </c>
      <c r="G10" s="11" t="s">
        <v>18</v>
      </c>
      <c r="H10" s="9" t="s">
        <v>19</v>
      </c>
      <c r="I10" s="9" t="s">
        <v>20</v>
      </c>
      <c r="J10" s="9">
        <v>200</v>
      </c>
      <c r="K10" s="9" t="s">
        <v>21</v>
      </c>
      <c r="L10" s="9" t="s">
        <v>35</v>
      </c>
      <c r="M10" s="10" t="str">
        <f t="shared" si="1"/>
        <v>肖后*</v>
      </c>
      <c r="N10" s="18" t="s">
        <v>36</v>
      </c>
      <c r="O10" s="15" t="str">
        <f t="shared" si="2"/>
        <v>62241********059</v>
      </c>
    </row>
    <row r="11" s="1" customFormat="1" ht="18" customHeight="1" spans="1:15">
      <c r="A11" s="9">
        <v>8</v>
      </c>
      <c r="B11" s="9" t="s">
        <v>37</v>
      </c>
      <c r="C11" s="10" t="str">
        <f t="shared" si="0"/>
        <v>胡光*</v>
      </c>
      <c r="D11" s="9" t="s">
        <v>16</v>
      </c>
      <c r="E11" s="9">
        <v>1</v>
      </c>
      <c r="F11" s="9" t="s">
        <v>38</v>
      </c>
      <c r="G11" s="11" t="s">
        <v>18</v>
      </c>
      <c r="H11" s="9" t="s">
        <v>19</v>
      </c>
      <c r="I11" s="9" t="s">
        <v>20</v>
      </c>
      <c r="J11" s="9">
        <v>200</v>
      </c>
      <c r="K11" s="9" t="s">
        <v>21</v>
      </c>
      <c r="L11" s="9" t="s">
        <v>37</v>
      </c>
      <c r="M11" s="10" t="str">
        <f t="shared" si="1"/>
        <v>胡光*</v>
      </c>
      <c r="N11" s="18" t="s">
        <v>39</v>
      </c>
      <c r="O11" s="15" t="str">
        <f t="shared" si="2"/>
        <v>81010********6025</v>
      </c>
    </row>
    <row r="12" s="1" customFormat="1" ht="18" customHeight="1" spans="1:15">
      <c r="A12" s="9">
        <v>9</v>
      </c>
      <c r="B12" s="9" t="s">
        <v>40</v>
      </c>
      <c r="C12" s="10" t="str">
        <f t="shared" si="0"/>
        <v>彭道*</v>
      </c>
      <c r="D12" s="9" t="s">
        <v>16</v>
      </c>
      <c r="E12" s="9">
        <v>1</v>
      </c>
      <c r="F12" s="9" t="s">
        <v>38</v>
      </c>
      <c r="G12" s="11" t="s">
        <v>18</v>
      </c>
      <c r="H12" s="9" t="s">
        <v>19</v>
      </c>
      <c r="I12" s="9" t="s">
        <v>20</v>
      </c>
      <c r="J12" s="9">
        <v>200</v>
      </c>
      <c r="K12" s="9" t="s">
        <v>21</v>
      </c>
      <c r="L12" s="9" t="s">
        <v>40</v>
      </c>
      <c r="M12" s="10" t="str">
        <f t="shared" si="1"/>
        <v>彭道*</v>
      </c>
      <c r="N12" s="18" t="s">
        <v>41</v>
      </c>
      <c r="O12" s="15" t="str">
        <f t="shared" si="2"/>
        <v>81010********6740</v>
      </c>
    </row>
    <row r="13" s="1" customFormat="1" ht="18" customHeight="1" spans="1:15">
      <c r="A13" s="9">
        <v>10</v>
      </c>
      <c r="B13" s="9" t="s">
        <v>42</v>
      </c>
      <c r="C13" s="10" t="str">
        <f t="shared" si="0"/>
        <v>肖裕*</v>
      </c>
      <c r="D13" s="9" t="s">
        <v>16</v>
      </c>
      <c r="E13" s="9">
        <v>1</v>
      </c>
      <c r="F13" s="9" t="s">
        <v>43</v>
      </c>
      <c r="G13" s="11" t="s">
        <v>18</v>
      </c>
      <c r="H13" s="9" t="s">
        <v>19</v>
      </c>
      <c r="I13" s="9" t="s">
        <v>20</v>
      </c>
      <c r="J13" s="9">
        <v>200</v>
      </c>
      <c r="K13" s="9" t="s">
        <v>21</v>
      </c>
      <c r="L13" s="9" t="s">
        <v>42</v>
      </c>
      <c r="M13" s="10" t="str">
        <f t="shared" si="1"/>
        <v>肖裕*</v>
      </c>
      <c r="N13" s="18" t="s">
        <v>44</v>
      </c>
      <c r="O13" s="15" t="str">
        <f t="shared" si="2"/>
        <v>81010********6942</v>
      </c>
    </row>
    <row r="14" s="1" customFormat="1" ht="18" customHeight="1" spans="1:15">
      <c r="A14" s="9">
        <v>11</v>
      </c>
      <c r="B14" s="9" t="s">
        <v>45</v>
      </c>
      <c r="C14" s="10" t="str">
        <f t="shared" si="0"/>
        <v>秦家*</v>
      </c>
      <c r="D14" s="9" t="s">
        <v>16</v>
      </c>
      <c r="E14" s="9">
        <v>1</v>
      </c>
      <c r="F14" s="9" t="s">
        <v>43</v>
      </c>
      <c r="G14" s="11" t="s">
        <v>18</v>
      </c>
      <c r="H14" s="9" t="s">
        <v>19</v>
      </c>
      <c r="I14" s="9" t="s">
        <v>20</v>
      </c>
      <c r="J14" s="9">
        <v>200</v>
      </c>
      <c r="K14" s="9" t="s">
        <v>21</v>
      </c>
      <c r="L14" s="9" t="s">
        <v>45</v>
      </c>
      <c r="M14" s="10" t="str">
        <f t="shared" si="1"/>
        <v>秦家*</v>
      </c>
      <c r="N14" s="18" t="s">
        <v>46</v>
      </c>
      <c r="O14" s="15" t="str">
        <f t="shared" si="2"/>
        <v>62241********616</v>
      </c>
    </row>
    <row r="15" s="1" customFormat="1" ht="18" customHeight="1" spans="1:15">
      <c r="A15" s="9">
        <v>12</v>
      </c>
      <c r="B15" s="9" t="s">
        <v>47</v>
      </c>
      <c r="C15" s="10" t="str">
        <f t="shared" si="0"/>
        <v>秦传*</v>
      </c>
      <c r="D15" s="9" t="s">
        <v>16</v>
      </c>
      <c r="E15" s="9">
        <v>1</v>
      </c>
      <c r="F15" s="9" t="s">
        <v>43</v>
      </c>
      <c r="G15" s="11" t="s">
        <v>18</v>
      </c>
      <c r="H15" s="9" t="s">
        <v>19</v>
      </c>
      <c r="I15" s="9" t="s">
        <v>20</v>
      </c>
      <c r="J15" s="9">
        <v>200</v>
      </c>
      <c r="K15" s="9" t="s">
        <v>21</v>
      </c>
      <c r="L15" s="9" t="s">
        <v>47</v>
      </c>
      <c r="M15" s="10" t="str">
        <f t="shared" si="1"/>
        <v>秦传*</v>
      </c>
      <c r="N15" s="18" t="s">
        <v>48</v>
      </c>
      <c r="O15" s="15" t="str">
        <f t="shared" si="2"/>
        <v>81010********7653</v>
      </c>
    </row>
    <row r="16" s="1" customFormat="1" ht="18" customHeight="1" spans="1:15">
      <c r="A16" s="9">
        <v>13</v>
      </c>
      <c r="B16" s="9" t="s">
        <v>49</v>
      </c>
      <c r="C16" s="10" t="str">
        <f t="shared" si="0"/>
        <v>吴开*</v>
      </c>
      <c r="D16" s="9" t="s">
        <v>16</v>
      </c>
      <c r="E16" s="9">
        <v>1</v>
      </c>
      <c r="F16" s="9" t="s">
        <v>43</v>
      </c>
      <c r="G16" s="11" t="s">
        <v>18</v>
      </c>
      <c r="H16" s="9" t="s">
        <v>19</v>
      </c>
      <c r="I16" s="9" t="s">
        <v>20</v>
      </c>
      <c r="J16" s="9">
        <v>200</v>
      </c>
      <c r="K16" s="9" t="s">
        <v>21</v>
      </c>
      <c r="L16" s="9" t="s">
        <v>49</v>
      </c>
      <c r="M16" s="10" t="str">
        <f t="shared" si="1"/>
        <v>吴开*</v>
      </c>
      <c r="N16" s="18" t="s">
        <v>50</v>
      </c>
      <c r="O16" s="15" t="str">
        <f t="shared" si="2"/>
        <v>81010********7697</v>
      </c>
    </row>
    <row r="17" s="1" customFormat="1" ht="18" customHeight="1" spans="1:15">
      <c r="A17" s="9">
        <v>14</v>
      </c>
      <c r="B17" s="9" t="s">
        <v>51</v>
      </c>
      <c r="C17" s="10" t="str">
        <f t="shared" si="0"/>
        <v>肖后*</v>
      </c>
      <c r="D17" s="9" t="s">
        <v>16</v>
      </c>
      <c r="E17" s="9">
        <v>1</v>
      </c>
      <c r="F17" s="9" t="s">
        <v>17</v>
      </c>
      <c r="G17" s="11" t="s">
        <v>18</v>
      </c>
      <c r="H17" s="9" t="s">
        <v>19</v>
      </c>
      <c r="I17" s="9" t="s">
        <v>20</v>
      </c>
      <c r="J17" s="9">
        <v>200</v>
      </c>
      <c r="K17" s="9" t="s">
        <v>21</v>
      </c>
      <c r="L17" s="9" t="s">
        <v>51</v>
      </c>
      <c r="M17" s="10" t="str">
        <f t="shared" si="1"/>
        <v>肖后*</v>
      </c>
      <c r="N17" s="22" t="s">
        <v>52</v>
      </c>
      <c r="O17" s="15" t="str">
        <f t="shared" si="2"/>
        <v>81010********1688</v>
      </c>
    </row>
    <row r="18" s="1" customFormat="1" ht="18" customHeight="1" spans="1:15">
      <c r="A18" s="9">
        <v>15</v>
      </c>
      <c r="B18" s="9" t="s">
        <v>53</v>
      </c>
      <c r="C18" s="10" t="str">
        <f t="shared" si="0"/>
        <v>向济*</v>
      </c>
      <c r="D18" s="9" t="s">
        <v>16</v>
      </c>
      <c r="E18" s="9">
        <v>1</v>
      </c>
      <c r="F18" s="9" t="s">
        <v>17</v>
      </c>
      <c r="G18" s="11" t="s">
        <v>18</v>
      </c>
      <c r="H18" s="9" t="s">
        <v>19</v>
      </c>
      <c r="I18" s="9" t="s">
        <v>20</v>
      </c>
      <c r="J18" s="9">
        <v>200</v>
      </c>
      <c r="K18" s="9" t="s">
        <v>21</v>
      </c>
      <c r="L18" s="9" t="s">
        <v>53</v>
      </c>
      <c r="M18" s="10" t="str">
        <f t="shared" si="1"/>
        <v>向济*</v>
      </c>
      <c r="N18" s="18" t="s">
        <v>54</v>
      </c>
      <c r="O18" s="15" t="str">
        <f t="shared" si="2"/>
        <v>81010********7303</v>
      </c>
    </row>
    <row r="19" s="1" customFormat="1" ht="18" customHeight="1" spans="1:15">
      <c r="A19" s="9">
        <v>16</v>
      </c>
      <c r="B19" s="9" t="s">
        <v>55</v>
      </c>
      <c r="C19" s="10" t="str">
        <f t="shared" si="0"/>
        <v>何行*</v>
      </c>
      <c r="D19" s="9" t="s">
        <v>16</v>
      </c>
      <c r="E19" s="9">
        <v>1</v>
      </c>
      <c r="F19" s="9" t="s">
        <v>56</v>
      </c>
      <c r="G19" s="11" t="s">
        <v>18</v>
      </c>
      <c r="H19" s="9" t="s">
        <v>19</v>
      </c>
      <c r="I19" s="9" t="s">
        <v>20</v>
      </c>
      <c r="J19" s="9">
        <v>200</v>
      </c>
      <c r="K19" s="9" t="s">
        <v>21</v>
      </c>
      <c r="L19" s="9" t="s">
        <v>55</v>
      </c>
      <c r="M19" s="10" t="str">
        <f t="shared" si="1"/>
        <v>何行*</v>
      </c>
      <c r="N19" s="19" t="s">
        <v>57</v>
      </c>
      <c r="O19" s="15" t="str">
        <f t="shared" si="2"/>
        <v>81010********2489</v>
      </c>
    </row>
    <row r="20" s="1" customFormat="1" ht="18" customHeight="1" spans="1:15">
      <c r="A20" s="9">
        <v>17</v>
      </c>
      <c r="B20" s="9" t="s">
        <v>58</v>
      </c>
      <c r="C20" s="10" t="str">
        <f t="shared" si="0"/>
        <v>向以*</v>
      </c>
      <c r="D20" s="9" t="s">
        <v>16</v>
      </c>
      <c r="E20" s="9">
        <v>1</v>
      </c>
      <c r="F20" s="9" t="s">
        <v>56</v>
      </c>
      <c r="G20" s="11" t="s">
        <v>18</v>
      </c>
      <c r="H20" s="9" t="s">
        <v>19</v>
      </c>
      <c r="I20" s="9" t="s">
        <v>20</v>
      </c>
      <c r="J20" s="9">
        <v>200</v>
      </c>
      <c r="K20" s="9" t="s">
        <v>21</v>
      </c>
      <c r="L20" s="9" t="s">
        <v>58</v>
      </c>
      <c r="M20" s="10" t="str">
        <f t="shared" si="1"/>
        <v>向以*</v>
      </c>
      <c r="N20" s="18" t="s">
        <v>59</v>
      </c>
      <c r="O20" s="15" t="str">
        <f t="shared" si="2"/>
        <v>62101********283</v>
      </c>
    </row>
    <row r="21" s="1" customFormat="1" ht="18" customHeight="1" spans="1:15">
      <c r="A21" s="9">
        <v>18</v>
      </c>
      <c r="B21" s="9" t="s">
        <v>60</v>
      </c>
      <c r="C21" s="10" t="str">
        <f t="shared" si="0"/>
        <v>尹国*</v>
      </c>
      <c r="D21" s="9" t="s">
        <v>16</v>
      </c>
      <c r="E21" s="9">
        <v>1</v>
      </c>
      <c r="F21" s="9" t="s">
        <v>56</v>
      </c>
      <c r="G21" s="11" t="s">
        <v>18</v>
      </c>
      <c r="H21" s="9" t="s">
        <v>19</v>
      </c>
      <c r="I21" s="9" t="s">
        <v>20</v>
      </c>
      <c r="J21" s="9">
        <v>200</v>
      </c>
      <c r="K21" s="9" t="s">
        <v>21</v>
      </c>
      <c r="L21" s="9" t="s">
        <v>60</v>
      </c>
      <c r="M21" s="10" t="str">
        <f t="shared" si="1"/>
        <v>尹国*</v>
      </c>
      <c r="N21" s="22" t="s">
        <v>61</v>
      </c>
      <c r="O21" s="15" t="str">
        <f t="shared" si="2"/>
        <v>81010********2153</v>
      </c>
    </row>
    <row r="22" s="1" customFormat="1" ht="18" customHeight="1" spans="1:15">
      <c r="A22" s="9">
        <v>19</v>
      </c>
      <c r="B22" s="9" t="s">
        <v>62</v>
      </c>
      <c r="C22" s="10" t="str">
        <f t="shared" si="0"/>
        <v>尹国*</v>
      </c>
      <c r="D22" s="9" t="s">
        <v>16</v>
      </c>
      <c r="E22" s="9">
        <v>1</v>
      </c>
      <c r="F22" s="9" t="s">
        <v>63</v>
      </c>
      <c r="G22" s="11" t="s">
        <v>18</v>
      </c>
      <c r="H22" s="9" t="s">
        <v>19</v>
      </c>
      <c r="I22" s="9" t="s">
        <v>20</v>
      </c>
      <c r="J22" s="9">
        <v>300</v>
      </c>
      <c r="K22" s="9" t="s">
        <v>21</v>
      </c>
      <c r="L22" s="9" t="s">
        <v>62</v>
      </c>
      <c r="M22" s="10" t="str">
        <f t="shared" si="1"/>
        <v>尹国*</v>
      </c>
      <c r="N22" s="19" t="s">
        <v>64</v>
      </c>
      <c r="O22" s="15" t="str">
        <f t="shared" si="2"/>
        <v>81010********8828</v>
      </c>
    </row>
    <row r="23" s="1" customFormat="1" ht="18" customHeight="1" spans="1:15">
      <c r="A23" s="9">
        <v>20</v>
      </c>
      <c r="B23" s="9" t="s">
        <v>65</v>
      </c>
      <c r="C23" s="10" t="str">
        <f t="shared" si="0"/>
        <v>万生*</v>
      </c>
      <c r="D23" s="9" t="s">
        <v>16</v>
      </c>
      <c r="E23" s="9">
        <v>1</v>
      </c>
      <c r="F23" s="9" t="s">
        <v>63</v>
      </c>
      <c r="G23" s="11" t="s">
        <v>18</v>
      </c>
      <c r="H23" s="9" t="s">
        <v>19</v>
      </c>
      <c r="I23" s="9" t="s">
        <v>20</v>
      </c>
      <c r="J23" s="9">
        <v>300</v>
      </c>
      <c r="K23" s="9" t="s">
        <v>21</v>
      </c>
      <c r="L23" s="9" t="s">
        <v>65</v>
      </c>
      <c r="M23" s="10" t="str">
        <f t="shared" si="1"/>
        <v>万生*</v>
      </c>
      <c r="N23" s="19" t="s">
        <v>66</v>
      </c>
      <c r="O23" s="15" t="str">
        <f t="shared" si="2"/>
        <v>81010********7042</v>
      </c>
    </row>
    <row r="24" s="1" customFormat="1" ht="18" customHeight="1" spans="1:15">
      <c r="A24" s="9">
        <v>21</v>
      </c>
      <c r="B24" s="9" t="s">
        <v>67</v>
      </c>
      <c r="C24" s="10" t="str">
        <f t="shared" si="0"/>
        <v>何行*</v>
      </c>
      <c r="D24" s="9" t="s">
        <v>16</v>
      </c>
      <c r="E24" s="9">
        <v>1</v>
      </c>
      <c r="F24" s="9" t="s">
        <v>63</v>
      </c>
      <c r="G24" s="11" t="s">
        <v>18</v>
      </c>
      <c r="H24" s="9" t="s">
        <v>19</v>
      </c>
      <c r="I24" s="9" t="s">
        <v>20</v>
      </c>
      <c r="J24" s="9">
        <v>300</v>
      </c>
      <c r="K24" s="9" t="s">
        <v>21</v>
      </c>
      <c r="L24" s="9" t="s">
        <v>67</v>
      </c>
      <c r="M24" s="10" t="str">
        <f t="shared" si="1"/>
        <v>何行*</v>
      </c>
      <c r="N24" s="22" t="s">
        <v>68</v>
      </c>
      <c r="O24" s="15" t="str">
        <f t="shared" si="2"/>
        <v>81010********7053</v>
      </c>
    </row>
    <row r="25" s="1" customFormat="1" ht="18" customHeight="1" spans="1:15">
      <c r="A25" s="9">
        <v>22</v>
      </c>
      <c r="B25" s="9" t="s">
        <v>69</v>
      </c>
      <c r="C25" s="10" t="str">
        <f t="shared" si="0"/>
        <v>孙平*</v>
      </c>
      <c r="D25" s="9" t="s">
        <v>16</v>
      </c>
      <c r="E25" s="9">
        <v>1</v>
      </c>
      <c r="F25" s="9" t="s">
        <v>56</v>
      </c>
      <c r="G25" s="11" t="s">
        <v>18</v>
      </c>
      <c r="H25" s="9" t="s">
        <v>19</v>
      </c>
      <c r="I25" s="9" t="s">
        <v>20</v>
      </c>
      <c r="J25" s="9">
        <v>300</v>
      </c>
      <c r="K25" s="9" t="s">
        <v>21</v>
      </c>
      <c r="L25" s="9" t="s">
        <v>69</v>
      </c>
      <c r="M25" s="10" t="str">
        <f t="shared" si="1"/>
        <v>孙平*</v>
      </c>
      <c r="N25" s="22" t="s">
        <v>70</v>
      </c>
      <c r="O25" s="15" t="str">
        <f t="shared" si="2"/>
        <v>81010********3404</v>
      </c>
    </row>
    <row r="26" s="1" customFormat="1" ht="18" customHeight="1" spans="1:15">
      <c r="A26" s="9">
        <v>23</v>
      </c>
      <c r="B26" s="9" t="s">
        <v>71</v>
      </c>
      <c r="C26" s="10" t="str">
        <f t="shared" si="0"/>
        <v>何行*</v>
      </c>
      <c r="D26" s="9" t="s">
        <v>16</v>
      </c>
      <c r="E26" s="9">
        <v>1</v>
      </c>
      <c r="F26" s="9" t="s">
        <v>56</v>
      </c>
      <c r="G26" s="11" t="s">
        <v>18</v>
      </c>
      <c r="H26" s="9" t="s">
        <v>19</v>
      </c>
      <c r="I26" s="9" t="s">
        <v>20</v>
      </c>
      <c r="J26" s="9">
        <v>300</v>
      </c>
      <c r="K26" s="9" t="s">
        <v>21</v>
      </c>
      <c r="L26" s="9" t="s">
        <v>71</v>
      </c>
      <c r="M26" s="10" t="str">
        <f t="shared" si="1"/>
        <v>何行*</v>
      </c>
      <c r="N26" s="22" t="s">
        <v>72</v>
      </c>
      <c r="O26" s="15" t="str">
        <f t="shared" si="2"/>
        <v>81010********3448</v>
      </c>
    </row>
    <row r="27" s="1" customFormat="1" ht="18" customHeight="1" spans="1:15">
      <c r="A27" s="9">
        <v>24</v>
      </c>
      <c r="B27" s="9" t="s">
        <v>73</v>
      </c>
      <c r="C27" s="10" t="str">
        <f t="shared" si="0"/>
        <v>彭凤*</v>
      </c>
      <c r="D27" s="9" t="s">
        <v>16</v>
      </c>
      <c r="E27" s="9">
        <v>1</v>
      </c>
      <c r="F27" s="9" t="s">
        <v>56</v>
      </c>
      <c r="G27" s="11" t="s">
        <v>18</v>
      </c>
      <c r="H27" s="9" t="s">
        <v>19</v>
      </c>
      <c r="I27" s="9" t="s">
        <v>20</v>
      </c>
      <c r="J27" s="9">
        <v>300</v>
      </c>
      <c r="K27" s="9" t="s">
        <v>21</v>
      </c>
      <c r="L27" s="20" t="s">
        <v>73</v>
      </c>
      <c r="M27" s="10" t="str">
        <f t="shared" si="1"/>
        <v>彭凤*</v>
      </c>
      <c r="N27" s="21" t="s">
        <v>74</v>
      </c>
      <c r="O27" s="15" t="str">
        <f t="shared" si="2"/>
        <v>81010********6625</v>
      </c>
    </row>
    <row r="28" s="1" customFormat="1" ht="18" customHeight="1" spans="1:15">
      <c r="A28" s="9">
        <v>25</v>
      </c>
      <c r="B28" s="9" t="s">
        <v>75</v>
      </c>
      <c r="C28" s="10" t="str">
        <f t="shared" si="0"/>
        <v>肖后*</v>
      </c>
      <c r="D28" s="9" t="s">
        <v>16</v>
      </c>
      <c r="E28" s="9">
        <v>1</v>
      </c>
      <c r="F28" s="9" t="s">
        <v>33</v>
      </c>
      <c r="G28" s="11" t="s">
        <v>18</v>
      </c>
      <c r="H28" s="9" t="s">
        <v>19</v>
      </c>
      <c r="I28" s="9" t="s">
        <v>20</v>
      </c>
      <c r="J28" s="9">
        <v>300</v>
      </c>
      <c r="K28" s="9" t="s">
        <v>21</v>
      </c>
      <c r="L28" s="9" t="s">
        <v>75</v>
      </c>
      <c r="M28" s="10" t="str">
        <f t="shared" si="1"/>
        <v>肖后*</v>
      </c>
      <c r="N28" s="18" t="s">
        <v>76</v>
      </c>
      <c r="O28" s="15" t="str">
        <f t="shared" si="2"/>
        <v>81010********5827</v>
      </c>
    </row>
    <row r="29" s="1" customFormat="1" ht="18" customHeight="1" spans="1:15">
      <c r="A29" s="9">
        <v>26</v>
      </c>
      <c r="B29" s="9" t="s">
        <v>77</v>
      </c>
      <c r="C29" s="10" t="str">
        <f t="shared" si="0"/>
        <v>胡大*</v>
      </c>
      <c r="D29" s="9" t="s">
        <v>16</v>
      </c>
      <c r="E29" s="9">
        <v>1</v>
      </c>
      <c r="F29" s="9" t="s">
        <v>33</v>
      </c>
      <c r="G29" s="11" t="s">
        <v>18</v>
      </c>
      <c r="H29" s="9" t="s">
        <v>19</v>
      </c>
      <c r="I29" s="9" t="s">
        <v>20</v>
      </c>
      <c r="J29" s="9">
        <v>300</v>
      </c>
      <c r="K29" s="9" t="s">
        <v>21</v>
      </c>
      <c r="L29" s="9" t="s">
        <v>77</v>
      </c>
      <c r="M29" s="10" t="str">
        <f t="shared" si="1"/>
        <v>胡大*</v>
      </c>
      <c r="N29" s="19" t="s">
        <v>78</v>
      </c>
      <c r="O29" s="15" t="str">
        <f t="shared" si="2"/>
        <v>81010********7423</v>
      </c>
    </row>
    <row r="30" s="1" customFormat="1" ht="18" customHeight="1" spans="1:15">
      <c r="A30" s="9">
        <v>27</v>
      </c>
      <c r="B30" s="9" t="s">
        <v>79</v>
      </c>
      <c r="C30" s="10" t="str">
        <f t="shared" si="0"/>
        <v>陈从*</v>
      </c>
      <c r="D30" s="9" t="s">
        <v>16</v>
      </c>
      <c r="E30" s="9">
        <v>1</v>
      </c>
      <c r="F30" s="9" t="s">
        <v>38</v>
      </c>
      <c r="G30" s="11" t="s">
        <v>18</v>
      </c>
      <c r="H30" s="9" t="s">
        <v>19</v>
      </c>
      <c r="I30" s="9" t="s">
        <v>20</v>
      </c>
      <c r="J30" s="9">
        <v>300</v>
      </c>
      <c r="K30" s="9" t="s">
        <v>21</v>
      </c>
      <c r="L30" s="9" t="s">
        <v>79</v>
      </c>
      <c r="M30" s="10" t="str">
        <f t="shared" si="1"/>
        <v>陈从*</v>
      </c>
      <c r="N30" s="19" t="s">
        <v>80</v>
      </c>
      <c r="O30" s="15" t="str">
        <f t="shared" si="2"/>
        <v>81010********3242</v>
      </c>
    </row>
    <row r="31" s="1" customFormat="1" ht="18" customHeight="1" spans="1:15">
      <c r="A31" s="9">
        <v>28</v>
      </c>
      <c r="B31" s="9" t="s">
        <v>81</v>
      </c>
      <c r="C31" s="10" t="str">
        <f t="shared" si="0"/>
        <v>肖玉*</v>
      </c>
      <c r="D31" s="9" t="s">
        <v>16</v>
      </c>
      <c r="E31" s="9">
        <v>1</v>
      </c>
      <c r="F31" s="9" t="s">
        <v>38</v>
      </c>
      <c r="G31" s="11" t="s">
        <v>18</v>
      </c>
      <c r="H31" s="9" t="s">
        <v>19</v>
      </c>
      <c r="I31" s="9" t="s">
        <v>20</v>
      </c>
      <c r="J31" s="9">
        <v>300</v>
      </c>
      <c r="K31" s="9" t="s">
        <v>21</v>
      </c>
      <c r="L31" s="9" t="s">
        <v>81</v>
      </c>
      <c r="M31" s="10" t="str">
        <f t="shared" si="1"/>
        <v>肖玉*</v>
      </c>
      <c r="N31" s="19" t="s">
        <v>82</v>
      </c>
      <c r="O31" s="15" t="str">
        <f t="shared" si="2"/>
        <v>81010********4653</v>
      </c>
    </row>
    <row r="32" s="1" customFormat="1" ht="18" customHeight="1" spans="1:15">
      <c r="A32" s="9">
        <v>29</v>
      </c>
      <c r="B32" s="9" t="s">
        <v>83</v>
      </c>
      <c r="C32" s="10" t="str">
        <f t="shared" si="0"/>
        <v>李长*</v>
      </c>
      <c r="D32" s="9" t="s">
        <v>16</v>
      </c>
      <c r="E32" s="9">
        <v>1</v>
      </c>
      <c r="F32" s="9" t="s">
        <v>38</v>
      </c>
      <c r="G32" s="11" t="s">
        <v>18</v>
      </c>
      <c r="H32" s="9" t="s">
        <v>19</v>
      </c>
      <c r="I32" s="9" t="s">
        <v>20</v>
      </c>
      <c r="J32" s="9">
        <v>300</v>
      </c>
      <c r="K32" s="9" t="s">
        <v>21</v>
      </c>
      <c r="L32" s="9" t="s">
        <v>83</v>
      </c>
      <c r="M32" s="10" t="str">
        <f t="shared" si="1"/>
        <v>李长*</v>
      </c>
      <c r="N32" s="19" t="s">
        <v>84</v>
      </c>
      <c r="O32" s="15" t="str">
        <f t="shared" si="2"/>
        <v>81010********6648</v>
      </c>
    </row>
    <row r="33" s="1" customFormat="1" ht="18" customHeight="1" spans="1:15">
      <c r="A33" s="9">
        <v>30</v>
      </c>
      <c r="B33" s="9" t="s">
        <v>85</v>
      </c>
      <c r="C33" s="10" t="str">
        <f t="shared" si="0"/>
        <v>张大*</v>
      </c>
      <c r="D33" s="9" t="s">
        <v>16</v>
      </c>
      <c r="E33" s="9">
        <v>1</v>
      </c>
      <c r="F33" s="9" t="s">
        <v>33</v>
      </c>
      <c r="G33" s="11" t="s">
        <v>18</v>
      </c>
      <c r="H33" s="9" t="s">
        <v>19</v>
      </c>
      <c r="I33" s="9" t="s">
        <v>20</v>
      </c>
      <c r="J33" s="9">
        <v>300</v>
      </c>
      <c r="K33" s="9" t="s">
        <v>21</v>
      </c>
      <c r="L33" s="9" t="s">
        <v>85</v>
      </c>
      <c r="M33" s="10" t="str">
        <f t="shared" si="1"/>
        <v>张大*</v>
      </c>
      <c r="N33" s="22" t="s">
        <v>86</v>
      </c>
      <c r="O33" s="15" t="str">
        <f t="shared" si="2"/>
        <v>62241********719</v>
      </c>
    </row>
    <row r="34" s="1" customFormat="1" ht="18" customHeight="1" spans="1:15">
      <c r="A34" s="9">
        <v>31</v>
      </c>
      <c r="B34" s="9" t="s">
        <v>87</v>
      </c>
      <c r="C34" s="10" t="str">
        <f t="shared" si="0"/>
        <v>向济*</v>
      </c>
      <c r="D34" s="9" t="s">
        <v>16</v>
      </c>
      <c r="E34" s="9">
        <v>1</v>
      </c>
      <c r="F34" s="9" t="s">
        <v>26</v>
      </c>
      <c r="G34" s="11" t="s">
        <v>18</v>
      </c>
      <c r="H34" s="9" t="s">
        <v>19</v>
      </c>
      <c r="I34" s="9" t="s">
        <v>20</v>
      </c>
      <c r="J34" s="9">
        <v>200</v>
      </c>
      <c r="K34" s="9" t="s">
        <v>21</v>
      </c>
      <c r="L34" s="9" t="s">
        <v>87</v>
      </c>
      <c r="M34" s="10" t="str">
        <f t="shared" si="1"/>
        <v>向济*</v>
      </c>
      <c r="N34" s="19" t="s">
        <v>88</v>
      </c>
      <c r="O34" s="15" t="str">
        <f t="shared" si="2"/>
        <v>81010********5576</v>
      </c>
    </row>
    <row r="35" s="1" customFormat="1" ht="18" customHeight="1" spans="1:15">
      <c r="A35" s="9">
        <v>32</v>
      </c>
      <c r="B35" s="9" t="s">
        <v>89</v>
      </c>
      <c r="C35" s="10" t="str">
        <f t="shared" si="0"/>
        <v>向以*</v>
      </c>
      <c r="D35" s="9" t="s">
        <v>16</v>
      </c>
      <c r="E35" s="9">
        <v>1</v>
      </c>
      <c r="F35" s="9" t="s">
        <v>26</v>
      </c>
      <c r="G35" s="11" t="s">
        <v>18</v>
      </c>
      <c r="H35" s="9" t="s">
        <v>19</v>
      </c>
      <c r="I35" s="9" t="s">
        <v>20</v>
      </c>
      <c r="J35" s="9">
        <v>200</v>
      </c>
      <c r="K35" s="9" t="s">
        <v>21</v>
      </c>
      <c r="L35" s="9" t="s">
        <v>89</v>
      </c>
      <c r="M35" s="10" t="str">
        <f t="shared" si="1"/>
        <v>向以*</v>
      </c>
      <c r="N35" s="22" t="s">
        <v>90</v>
      </c>
      <c r="O35" s="15" t="str">
        <f t="shared" si="2"/>
        <v>81010********8318</v>
      </c>
    </row>
    <row r="36" s="1" customFormat="1" ht="18" customHeight="1" spans="1:15">
      <c r="A36" s="9">
        <v>33</v>
      </c>
      <c r="B36" s="9" t="s">
        <v>91</v>
      </c>
      <c r="C36" s="10" t="str">
        <f t="shared" si="0"/>
        <v>向经*</v>
      </c>
      <c r="D36" s="9" t="s">
        <v>16</v>
      </c>
      <c r="E36" s="9">
        <v>1</v>
      </c>
      <c r="F36" s="9" t="s">
        <v>26</v>
      </c>
      <c r="G36" s="11" t="s">
        <v>18</v>
      </c>
      <c r="H36" s="9" t="s">
        <v>19</v>
      </c>
      <c r="I36" s="9" t="s">
        <v>20</v>
      </c>
      <c r="J36" s="9">
        <v>200</v>
      </c>
      <c r="K36" s="9" t="s">
        <v>21</v>
      </c>
      <c r="L36" s="9" t="s">
        <v>91</v>
      </c>
      <c r="M36" s="10" t="str">
        <f t="shared" si="1"/>
        <v>向经*</v>
      </c>
      <c r="N36" s="22" t="s">
        <v>92</v>
      </c>
      <c r="O36" s="15" t="str">
        <f t="shared" si="2"/>
        <v>81010********0289</v>
      </c>
    </row>
    <row r="37" s="1" customFormat="1" ht="18" customHeight="1" spans="1:15">
      <c r="A37" s="9">
        <v>34</v>
      </c>
      <c r="B37" s="9" t="s">
        <v>93</v>
      </c>
      <c r="C37" s="10" t="str">
        <f t="shared" si="0"/>
        <v>张克*</v>
      </c>
      <c r="D37" s="9" t="s">
        <v>16</v>
      </c>
      <c r="E37" s="9">
        <v>1</v>
      </c>
      <c r="F37" s="9" t="s">
        <v>26</v>
      </c>
      <c r="G37" s="11" t="s">
        <v>18</v>
      </c>
      <c r="H37" s="9" t="s">
        <v>19</v>
      </c>
      <c r="I37" s="9" t="s">
        <v>20</v>
      </c>
      <c r="J37" s="9">
        <v>200</v>
      </c>
      <c r="K37" s="9" t="s">
        <v>21</v>
      </c>
      <c r="L37" s="9" t="s">
        <v>93</v>
      </c>
      <c r="M37" s="10" t="str">
        <f t="shared" si="1"/>
        <v>张克*</v>
      </c>
      <c r="N37" s="22" t="s">
        <v>94</v>
      </c>
      <c r="O37" s="15" t="str">
        <f t="shared" si="2"/>
        <v>81010********6172</v>
      </c>
    </row>
    <row r="38" s="1" customFormat="1" ht="18" customHeight="1" spans="1:15">
      <c r="A38" s="9">
        <v>35</v>
      </c>
      <c r="B38" s="9" t="s">
        <v>95</v>
      </c>
      <c r="C38" s="10" t="str">
        <f t="shared" si="0"/>
        <v>孙世*</v>
      </c>
      <c r="D38" s="9" t="s">
        <v>16</v>
      </c>
      <c r="E38" s="9">
        <v>1</v>
      </c>
      <c r="F38" s="9" t="s">
        <v>17</v>
      </c>
      <c r="G38" s="11" t="s">
        <v>18</v>
      </c>
      <c r="H38" s="9" t="s">
        <v>19</v>
      </c>
      <c r="I38" s="9" t="s">
        <v>20</v>
      </c>
      <c r="J38" s="9">
        <v>200</v>
      </c>
      <c r="K38" s="9" t="s">
        <v>21</v>
      </c>
      <c r="L38" s="9" t="s">
        <v>95</v>
      </c>
      <c r="M38" s="10" t="str">
        <f t="shared" si="1"/>
        <v>孙世*</v>
      </c>
      <c r="N38" s="19" t="s">
        <v>96</v>
      </c>
      <c r="O38" s="15" t="str">
        <f t="shared" si="2"/>
        <v>62241********695</v>
      </c>
    </row>
    <row r="39" s="1" customFormat="1" ht="18" customHeight="1" spans="1:15">
      <c r="A39" s="9">
        <v>36</v>
      </c>
      <c r="B39" s="9" t="s">
        <v>97</v>
      </c>
      <c r="C39" s="10" t="str">
        <f t="shared" si="0"/>
        <v>肖后*</v>
      </c>
      <c r="D39" s="9" t="s">
        <v>16</v>
      </c>
      <c r="E39" s="9">
        <v>1</v>
      </c>
      <c r="F39" s="9" t="s">
        <v>17</v>
      </c>
      <c r="G39" s="11" t="s">
        <v>18</v>
      </c>
      <c r="H39" s="9" t="s">
        <v>19</v>
      </c>
      <c r="I39" s="9" t="s">
        <v>20</v>
      </c>
      <c r="J39" s="9">
        <v>200</v>
      </c>
      <c r="K39" s="9" t="s">
        <v>21</v>
      </c>
      <c r="L39" s="9" t="s">
        <v>97</v>
      </c>
      <c r="M39" s="10" t="str">
        <f t="shared" si="1"/>
        <v>肖后*</v>
      </c>
      <c r="N39" s="19" t="s">
        <v>98</v>
      </c>
      <c r="O39" s="15" t="str">
        <f t="shared" si="2"/>
        <v>81010********7732</v>
      </c>
    </row>
    <row r="40" s="1" customFormat="1" ht="18" customHeight="1" spans="1:15">
      <c r="A40" s="9">
        <v>37</v>
      </c>
      <c r="B40" s="9" t="s">
        <v>99</v>
      </c>
      <c r="C40" s="10" t="str">
        <f t="shared" si="0"/>
        <v>肖裕*</v>
      </c>
      <c r="D40" s="9" t="s">
        <v>16</v>
      </c>
      <c r="E40" s="9">
        <v>1</v>
      </c>
      <c r="F40" s="9" t="s">
        <v>17</v>
      </c>
      <c r="G40" s="11" t="s">
        <v>18</v>
      </c>
      <c r="H40" s="9" t="s">
        <v>19</v>
      </c>
      <c r="I40" s="9" t="s">
        <v>20</v>
      </c>
      <c r="J40" s="9">
        <v>200</v>
      </c>
      <c r="K40" s="9" t="s">
        <v>21</v>
      </c>
      <c r="L40" s="9" t="s">
        <v>99</v>
      </c>
      <c r="M40" s="10" t="str">
        <f t="shared" si="1"/>
        <v>肖裕*</v>
      </c>
      <c r="N40" s="22" t="s">
        <v>100</v>
      </c>
      <c r="O40" s="15" t="str">
        <f t="shared" si="2"/>
        <v>81010********7052</v>
      </c>
    </row>
    <row r="41" s="1" customFormat="1" ht="18" customHeight="1" spans="1:15">
      <c r="A41" s="9">
        <v>38</v>
      </c>
      <c r="B41" s="9" t="s">
        <v>101</v>
      </c>
      <c r="C41" s="10" t="str">
        <f t="shared" si="0"/>
        <v>肖后*</v>
      </c>
      <c r="D41" s="9" t="s">
        <v>16</v>
      </c>
      <c r="E41" s="9">
        <v>1</v>
      </c>
      <c r="F41" s="9" t="s">
        <v>17</v>
      </c>
      <c r="G41" s="11" t="s">
        <v>18</v>
      </c>
      <c r="H41" s="9" t="s">
        <v>19</v>
      </c>
      <c r="I41" s="9" t="s">
        <v>20</v>
      </c>
      <c r="J41" s="9">
        <v>200</v>
      </c>
      <c r="K41" s="9" t="s">
        <v>21</v>
      </c>
      <c r="L41" s="9" t="s">
        <v>101</v>
      </c>
      <c r="M41" s="10" t="str">
        <f t="shared" si="1"/>
        <v>肖后*</v>
      </c>
      <c r="N41" s="22" t="s">
        <v>102</v>
      </c>
      <c r="O41" s="15" t="str">
        <f t="shared" si="2"/>
        <v>81010********7198</v>
      </c>
    </row>
    <row r="42" s="1" customFormat="1" ht="18" customHeight="1" spans="1:15">
      <c r="A42" s="9">
        <v>39</v>
      </c>
      <c r="B42" s="9" t="s">
        <v>103</v>
      </c>
      <c r="C42" s="10" t="str">
        <f t="shared" si="0"/>
        <v>周全*</v>
      </c>
      <c r="D42" s="9" t="s">
        <v>16</v>
      </c>
      <c r="E42" s="9">
        <v>1</v>
      </c>
      <c r="F42" s="9" t="s">
        <v>43</v>
      </c>
      <c r="G42" s="11" t="s">
        <v>18</v>
      </c>
      <c r="H42" s="9" t="s">
        <v>19</v>
      </c>
      <c r="I42" s="9" t="s">
        <v>20</v>
      </c>
      <c r="J42" s="9">
        <v>300</v>
      </c>
      <c r="K42" s="9" t="s">
        <v>21</v>
      </c>
      <c r="L42" s="9" t="s">
        <v>103</v>
      </c>
      <c r="M42" s="10" t="str">
        <f t="shared" si="1"/>
        <v>周全*</v>
      </c>
      <c r="N42" s="19" t="s">
        <v>104</v>
      </c>
      <c r="O42" s="15" t="str">
        <f t="shared" si="2"/>
        <v>81010********2823</v>
      </c>
    </row>
    <row r="43" s="1" customFormat="1" ht="18" customHeight="1" spans="1:15">
      <c r="A43" s="9">
        <v>40</v>
      </c>
      <c r="B43" s="9" t="s">
        <v>105</v>
      </c>
      <c r="C43" s="10" t="str">
        <f t="shared" si="0"/>
        <v>肖后*</v>
      </c>
      <c r="D43" s="9" t="s">
        <v>16</v>
      </c>
      <c r="E43" s="9">
        <v>1</v>
      </c>
      <c r="F43" s="9" t="s">
        <v>43</v>
      </c>
      <c r="G43" s="11" t="s">
        <v>18</v>
      </c>
      <c r="H43" s="9" t="s">
        <v>19</v>
      </c>
      <c r="I43" s="9" t="s">
        <v>20</v>
      </c>
      <c r="J43" s="9">
        <v>300</v>
      </c>
      <c r="K43" s="9" t="s">
        <v>21</v>
      </c>
      <c r="L43" s="20" t="s">
        <v>106</v>
      </c>
      <c r="M43" s="10" t="str">
        <f t="shared" si="1"/>
        <v>秦家*</v>
      </c>
      <c r="N43" s="23" t="s">
        <v>107</v>
      </c>
      <c r="O43" s="15" t="str">
        <f t="shared" si="2"/>
        <v>81010********9449</v>
      </c>
    </row>
    <row r="44" s="1" customFormat="1" ht="18" customHeight="1" spans="1:15">
      <c r="A44" s="9">
        <v>41</v>
      </c>
      <c r="B44" s="9" t="s">
        <v>108</v>
      </c>
      <c r="C44" s="10" t="str">
        <f t="shared" si="0"/>
        <v>秦传*</v>
      </c>
      <c r="D44" s="9" t="s">
        <v>16</v>
      </c>
      <c r="E44" s="9">
        <v>1</v>
      </c>
      <c r="F44" s="9" t="s">
        <v>43</v>
      </c>
      <c r="G44" s="11" t="s">
        <v>18</v>
      </c>
      <c r="H44" s="9" t="s">
        <v>19</v>
      </c>
      <c r="I44" s="9" t="s">
        <v>20</v>
      </c>
      <c r="J44" s="9">
        <v>300</v>
      </c>
      <c r="K44" s="9" t="s">
        <v>21</v>
      </c>
      <c r="L44" s="9" t="s">
        <v>108</v>
      </c>
      <c r="M44" s="10" t="str">
        <f t="shared" si="1"/>
        <v>秦传*</v>
      </c>
      <c r="N44" s="22" t="s">
        <v>109</v>
      </c>
      <c r="O44" s="15" t="str">
        <f t="shared" si="2"/>
        <v>81010********7019</v>
      </c>
    </row>
    <row r="45" s="1" customFormat="1" ht="18" customHeight="1" spans="1:15">
      <c r="A45" s="9">
        <v>42</v>
      </c>
      <c r="B45" s="9" t="s">
        <v>110</v>
      </c>
      <c r="C45" s="10" t="str">
        <f t="shared" si="0"/>
        <v>安贤*</v>
      </c>
      <c r="D45" s="9" t="s">
        <v>16</v>
      </c>
      <c r="E45" s="9">
        <v>1</v>
      </c>
      <c r="F45" s="9" t="s">
        <v>56</v>
      </c>
      <c r="G45" s="11" t="s">
        <v>18</v>
      </c>
      <c r="H45" s="9" t="s">
        <v>19</v>
      </c>
      <c r="I45" s="9" t="s">
        <v>20</v>
      </c>
      <c r="J45" s="9">
        <v>300</v>
      </c>
      <c r="K45" s="9" t="s">
        <v>21</v>
      </c>
      <c r="L45" s="9" t="s">
        <v>110</v>
      </c>
      <c r="M45" s="10" t="str">
        <f t="shared" si="1"/>
        <v>安贤*</v>
      </c>
      <c r="N45" s="19" t="s">
        <v>111</v>
      </c>
      <c r="O45" s="15" t="str">
        <f t="shared" si="2"/>
        <v>81010********0622</v>
      </c>
    </row>
    <row r="46" s="3" customFormat="1" ht="18" customHeight="1"/>
    <row r="47" s="1" customFormat="1" ht="18" customHeight="1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="1" customFormat="1" ht="18" customHeight="1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="1" customFormat="1" ht="18" customHeight="1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="1" customFormat="1" ht="18" customHeight="1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="1" customFormat="1" ht="18" customHeight="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="1" customFormat="1" ht="18" customHeight="1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="1" customFormat="1" ht="18" customHeight="1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="1" customFormat="1" ht="18" customHeight="1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="1" customFormat="1" ht="18" customHeight="1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="1" customFormat="1" ht="18" customHeight="1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="1" customFormat="1" ht="18" customHeight="1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="1" customFormat="1" ht="18" customHeight="1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="1" customFormat="1" ht="18" customHeight="1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="1" customFormat="1" ht="18" customHeight="1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="1" customFormat="1" ht="18" customHeight="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="1" customFormat="1" ht="18" customHeight="1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="1" customFormat="1" ht="18" customHeight="1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="1" customFormat="1" ht="18" customHeight="1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="1" customFormat="1" ht="18" customHeight="1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="1" customFormat="1" ht="18" customHeight="1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="1" customFormat="1" ht="18" customHeight="1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="1" customFormat="1" ht="18" customHeight="1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="1" customFormat="1" ht="18" customHeight="1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="1" customFormat="1" ht="18" customHeight="1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="1" customFormat="1" ht="18" customHeight="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="1" customFormat="1" ht="18" customHeight="1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="1" customFormat="1" ht="18" customHeight="1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="1" customFormat="1" ht="18" customHeight="1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="1" customFormat="1" ht="18" customHeight="1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="1" customFormat="1" ht="18" customHeight="1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="1" customFormat="1" ht="18" customHeight="1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="1" customFormat="1" ht="18" customHeight="1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="1" customFormat="1" ht="18" customHeight="1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="1" customFormat="1" ht="18" customHeight="1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="1" customFormat="1" ht="18" customHeight="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="1" customFormat="1" ht="18" customHeight="1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="1" customFormat="1" ht="18" customHeight="1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="1" customFormat="1" ht="18" customHeight="1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="1" customFormat="1" ht="18" customHeight="1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="1" customFormat="1" ht="18" customHeight="1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="1" customFormat="1" ht="18" customHeight="1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="1" customFormat="1" ht="18" customHeight="1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="1" customFormat="1" ht="18" customHeight="1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="1" customFormat="1" ht="18" customHeight="1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="1" customFormat="1" ht="18" customHeight="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="1" customFormat="1" ht="18" customHeight="1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="1" customFormat="1" ht="18" customHeight="1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="1" customFormat="1" ht="18" customHeight="1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="1" customFormat="1" ht="18" customHeight="1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="1" customFormat="1" ht="18" customHeight="1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="1" customFormat="1" ht="18" customHeight="1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="1" customFormat="1" ht="18" customHeight="1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="1" customFormat="1" ht="18" customHeight="1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="1" customFormat="1" ht="18" customHeight="1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="1" customFormat="1" ht="18" customHeight="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="1" customFormat="1" ht="18" customHeight="1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="1" customFormat="1" ht="18" customHeight="1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="1" customFormat="1" ht="18" customHeight="1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="1" customFormat="1" ht="18" customHeight="1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="1" customFormat="1" ht="18" customHeight="1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="1" customFormat="1" ht="18" customHeight="1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="1" customFormat="1" ht="18" customHeight="1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="1" customFormat="1" ht="18" customHeight="1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="1" customFormat="1" ht="18" customHeight="1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="1" customFormat="1" ht="18" customHeight="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="1" customFormat="1" ht="18" customHeight="1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="1" customFormat="1" ht="18" customHeight="1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="1" customFormat="1" ht="18" customHeight="1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="1" customFormat="1" ht="18" customHeight="1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="1" customFormat="1" ht="18" customHeight="1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="1" customFormat="1" ht="18" customHeight="1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="1" customFormat="1" ht="18" customHeight="1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="1" customFormat="1" ht="18" customHeight="1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="1" customFormat="1" ht="18" customHeight="1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="1" customFormat="1" ht="18" customHeight="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="1" customFormat="1" ht="18" customHeight="1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="1" customFormat="1" ht="18" customHeight="1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="1" customFormat="1" ht="18" customHeight="1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="1" customFormat="1" ht="18" customHeight="1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="1" customFormat="1" ht="18" customHeight="1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="1" customFormat="1" ht="18" customHeight="1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="1" customFormat="1" ht="18" customHeight="1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="1" customFormat="1" ht="18" customHeight="1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="1" customFormat="1" ht="18" customHeight="1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="1" customFormat="1" ht="18" customHeight="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="1" customFormat="1" ht="18" customHeight="1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="1" customFormat="1" ht="18" customHeight="1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="1" customFormat="1" ht="18" customHeight="1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="1" customFormat="1" ht="18" customHeight="1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="1" customFormat="1" ht="18" customHeight="1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="1" customFormat="1" ht="18" customHeight="1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="1" customFormat="1" ht="18" customHeight="1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="1" customFormat="1" ht="18" customHeight="1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="1" customFormat="1" ht="18" customHeight="1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="1" customFormat="1" ht="18" customHeight="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="1" customFormat="1" ht="18" customHeight="1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="1" customFormat="1" ht="18" customHeight="1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="1" customFormat="1" ht="18" customHeight="1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="1" customFormat="1" ht="18" customHeight="1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="1" customFormat="1" ht="18" customHeight="1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="1" customFormat="1" ht="18" customHeight="1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="1" customFormat="1" ht="18" customHeight="1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="1" customFormat="1" ht="18" customHeight="1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="1" customFormat="1" ht="18" customHeight="1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="1" customFormat="1" ht="18" customHeight="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="1" customFormat="1" ht="18" customHeight="1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="1" customFormat="1" ht="18" customHeight="1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="1" customFormat="1" ht="18" customHeight="1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="1" customFormat="1" ht="18" customHeight="1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="1" customFormat="1" ht="18" customHeight="1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="1" customFormat="1" ht="18" customHeight="1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="1" customFormat="1" ht="18" customHeight="1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="1" customFormat="1" ht="18" customHeight="1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="1" customFormat="1" ht="18" customHeight="1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="1" customFormat="1" ht="18" customHeight="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="1" customFormat="1" ht="18" customHeight="1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="1" customFormat="1" ht="18" customHeight="1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="1" customFormat="1" ht="18" customHeight="1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="1" customFormat="1" ht="18" customHeight="1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="1" customFormat="1" ht="18" customHeight="1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="1" customFormat="1" ht="18" customHeight="1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="1" customFormat="1" ht="18" customHeight="1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="1" customFormat="1" ht="18" customHeight="1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="1" customFormat="1" ht="18" customHeight="1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="1" customFormat="1" ht="18" customHeight="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="1" customFormat="1" ht="18" customHeight="1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="1" customFormat="1" ht="18" customHeight="1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="1" customFormat="1" ht="18" customHeight="1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="1" customFormat="1" ht="18" customHeight="1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="1" customFormat="1" ht="18" customHeight="1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="1" customFormat="1" ht="18" customHeight="1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="1" customFormat="1" ht="18" customHeight="1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="1" customFormat="1" ht="18" customHeight="1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="1" customFormat="1" ht="18" customHeight="1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="1" customFormat="1" ht="18" customHeight="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="1" customFormat="1" ht="18" customHeight="1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="1" customFormat="1" ht="18" customHeight="1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="1" customFormat="1" ht="18" customHeight="1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="1" customFormat="1" ht="18" customHeight="1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="1" customFormat="1" ht="18" customHeight="1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="1" customFormat="1" ht="18" customHeight="1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="1" customFormat="1" ht="18" customHeight="1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="1" customFormat="1" ht="18" customHeight="1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="1" customFormat="1" ht="18" customHeight="1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="1" customFormat="1" ht="18" customHeight="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="1" customFormat="1" ht="18" customHeight="1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="1" customFormat="1" ht="18" customHeight="1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="1" customFormat="1" ht="18" customHeight="1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="1" customFormat="1" ht="18" customHeight="1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="1" customFormat="1" ht="18" customHeight="1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="1" customFormat="1" ht="18" customHeight="1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="1" customFormat="1" ht="18" customHeight="1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="1" customFormat="1" ht="18" customHeight="1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="1" customFormat="1" ht="18" customHeight="1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="1" customFormat="1" ht="18" customHeight="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="1" customFormat="1" ht="18" customHeight="1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="1" customFormat="1" ht="18" customHeight="1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="1" customFormat="1" ht="18" customHeight="1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="1" customFormat="1" ht="18" customHeight="1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="1" customFormat="1" ht="18" customHeight="1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="1" customFormat="1" ht="18" customHeight="1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="1" customFormat="1" ht="18" customHeight="1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="1" customFormat="1" ht="18" customHeight="1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="1" customFormat="1" ht="18" customHeight="1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="1" customFormat="1" ht="18" customHeight="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="1" customFormat="1" ht="18" customHeight="1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="1" customFormat="1" ht="18" customHeight="1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="1" customFormat="1" ht="18" customHeight="1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="1" customFormat="1" ht="18" customHeight="1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="1" customFormat="1" ht="18" customHeight="1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="1" customFormat="1" ht="18" customHeight="1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="1" customFormat="1" ht="18" customHeight="1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="1" customFormat="1" ht="18" customHeight="1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="1" customFormat="1" ht="18" customHeight="1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="1" customFormat="1" ht="18" customHeight="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="1" customFormat="1" ht="18" customHeight="1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="1" customFormat="1" ht="18" customHeight="1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="1" customFormat="1" ht="18" customHeight="1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="1" customFormat="1" ht="18" customHeight="1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="1" customFormat="1" ht="18" customHeight="1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="1" customFormat="1" ht="18" customHeight="1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="1" customFormat="1" ht="18" customHeight="1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="1" customFormat="1" ht="18" customHeight="1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="1" customFormat="1" ht="18" customHeight="1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="1" customFormat="1" ht="18" customHeight="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="1" customFormat="1" ht="18" customHeight="1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="1" customFormat="1" ht="18" customHeight="1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="1" customFormat="1" ht="18" customHeight="1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="1" customFormat="1" ht="18" customHeight="1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="1" customFormat="1" ht="18" customHeight="1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="1" customFormat="1" ht="18" customHeight="1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="1" customFormat="1" ht="18" customHeight="1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="1" customFormat="1" ht="18" customHeight="1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="1" customFormat="1" ht="18" customHeight="1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="1" customFormat="1" ht="18" customHeight="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="1" customFormat="1" ht="18" customHeight="1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="1" customFormat="1" ht="18" customHeight="1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="1" customFormat="1" ht="18" customHeight="1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="1" customFormat="1" ht="18" customHeight="1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="1" customFormat="1" ht="18" customHeight="1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="1" customFormat="1" ht="18" customHeight="1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="1" customFormat="1" ht="18" customHeight="1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="1" customFormat="1" ht="18" customHeight="1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="1" customFormat="1" ht="18" customHeight="1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="1" customFormat="1" ht="18" customHeight="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="1" customFormat="1" ht="18" customHeight="1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="1" customFormat="1" ht="18" customHeight="1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="1" customFormat="1" ht="18" customHeight="1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="1" customFormat="1" ht="18" customHeight="1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="1" customFormat="1" ht="18" customHeight="1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="1" customFormat="1" ht="18" customHeight="1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="1" customFormat="1" ht="18" customHeight="1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="1" customFormat="1" ht="18" customHeight="1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="1" customFormat="1" ht="18" customHeight="1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="1" customFormat="1" ht="18" customHeight="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="1" customFormat="1" ht="18" customHeight="1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="1" customFormat="1" ht="18" customHeight="1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="1" customFormat="1" ht="18" customHeight="1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="1" customFormat="1" ht="18" customHeight="1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="1" customFormat="1" ht="18" customHeight="1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="1" customFormat="1" ht="18" customHeight="1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="1" customFormat="1" ht="18" customHeight="1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="1" customFormat="1" ht="18" customHeight="1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="1" customFormat="1" ht="18" customHeight="1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="1" customFormat="1" ht="18" customHeight="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="1" customFormat="1" ht="18" customHeight="1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="1" customFormat="1" ht="18" customHeight="1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="1" customFormat="1" ht="18" customHeight="1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="1" customFormat="1" ht="18" customHeight="1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="1" customFormat="1" ht="18" customHeight="1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="1" customFormat="1" ht="18" customHeight="1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="1" customFormat="1" ht="18" customHeight="1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="1" customFormat="1" ht="18" customHeight="1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="1" customFormat="1" ht="18" customHeight="1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="1" customFormat="1" ht="18" customHeight="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="1" customFormat="1" ht="18" customHeight="1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="1" customFormat="1" ht="18" customHeight="1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="1" customFormat="1" ht="18" customHeight="1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="1" customFormat="1" ht="18" customHeight="1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="1" customFormat="1" ht="18" customHeight="1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="1" customFormat="1" ht="18" customHeight="1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="1" customFormat="1" ht="18" customHeight="1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="1" customFormat="1" ht="18" customHeight="1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="1" customFormat="1" ht="18" customHeight="1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="1" customFormat="1" ht="18" customHeight="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="1" customFormat="1" ht="18" customHeight="1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="1" customFormat="1" ht="18" customHeight="1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="1" customFormat="1" ht="18" customHeight="1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="1" customFormat="1" ht="18" customHeight="1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="1" customFormat="1" ht="18" customHeight="1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="1" customFormat="1" ht="18" customHeight="1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="1" customFormat="1" ht="18" customHeight="1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="1" customFormat="1" ht="18" customHeight="1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="1" customFormat="1" ht="18" customHeight="1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="1" customFormat="1" ht="18" customHeight="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="1" customFormat="1" ht="18" customHeight="1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="1" customFormat="1" ht="18" customHeight="1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="1" customFormat="1" ht="18" customHeight="1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="1" customFormat="1" ht="18" customHeight="1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="1" customFormat="1" ht="18" customHeight="1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="1" customFormat="1" ht="18" customHeight="1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="1" customFormat="1" ht="18" customHeight="1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="1" customFormat="1" ht="18" customHeight="1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="1" customFormat="1" ht="18" customHeight="1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="1" customFormat="1" ht="18" customHeight="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="1" customFormat="1" ht="18" customHeight="1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="1" customFormat="1" ht="18" customHeight="1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="1" customFormat="1" ht="18" customHeight="1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="1" customFormat="1" ht="18" customHeight="1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="1" customFormat="1" ht="18" customHeight="1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="1" customFormat="1" ht="18" customHeight="1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="1" customFormat="1" ht="18" customHeight="1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="1" customFormat="1" ht="18" customHeight="1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="1" customFormat="1" ht="18" customHeight="1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="1" customFormat="1" ht="18" customHeight="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="1" customFormat="1" ht="18" customHeight="1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="1" customFormat="1" ht="18" customHeight="1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="1" customFormat="1" ht="18" customHeight="1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="1" customFormat="1" ht="18" customHeight="1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="1" customFormat="1" ht="18" customHeight="1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="1" customFormat="1" ht="18" customHeight="1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="1" customFormat="1" ht="18" customHeight="1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="1" customFormat="1" ht="18" customHeight="1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="1" customFormat="1" ht="18" customHeight="1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="1" customFormat="1" ht="18" customHeight="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="1" customFormat="1" ht="18" customHeight="1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="1" customFormat="1" ht="18" customHeight="1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="1" customFormat="1" ht="18" customHeight="1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="1" customFormat="1" ht="18" customHeight="1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="1" customFormat="1" ht="18" customHeight="1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="1" customFormat="1" ht="18" customHeight="1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="1" customFormat="1" ht="18" customHeight="1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="1" customFormat="1" ht="18" customHeight="1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="1" customFormat="1" ht="18" customHeight="1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="1" customFormat="1" ht="18" customHeight="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="1" customFormat="1" ht="18" customHeight="1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="1" customFormat="1" ht="18" customHeight="1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="1" customFormat="1" ht="18" customHeight="1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="1" customFormat="1" ht="18" customHeight="1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="1" customFormat="1" ht="18" customHeight="1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="1" customFormat="1" ht="18" customHeight="1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="1" customFormat="1" ht="18" customHeight="1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="1" customFormat="1" ht="18" customHeight="1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="1" customFormat="1" ht="18" customHeight="1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="1" customFormat="1" ht="18" customHeight="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="1" customFormat="1" ht="18" customHeight="1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="1" customFormat="1" ht="18" customHeight="1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="1" customFormat="1" ht="18" customHeight="1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="1" customFormat="1" ht="18" customHeight="1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="1" customFormat="1" ht="18" customHeight="1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="1" customFormat="1" ht="18" customHeight="1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="1" customFormat="1" ht="18" customHeight="1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="1" customFormat="1" ht="18" customHeight="1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="1" customFormat="1" ht="18" customHeight="1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="1" customFormat="1" ht="18" customHeight="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="1" customFormat="1" ht="18" customHeight="1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="1" customFormat="1" ht="18" customHeight="1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="1" customFormat="1" ht="18" customHeight="1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="1" customFormat="1" ht="18" customHeight="1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="1" customFormat="1" ht="18" customHeight="1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="1" customFormat="1" ht="18" customHeight="1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="1" customFormat="1" ht="18" customHeight="1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="1" customFormat="1" ht="18" customHeight="1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="1" customFormat="1" ht="18" customHeight="1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="1" customFormat="1" ht="18" customHeight="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="1" customFormat="1" ht="18" customHeight="1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="1" customFormat="1" ht="18" customHeight="1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="1" customFormat="1" ht="18" customHeight="1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="1" customFormat="1" ht="18" customHeight="1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="1" customFormat="1" ht="18" customHeight="1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="1" customFormat="1" ht="18" customHeight="1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="1" customFormat="1" ht="18" customHeight="1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="1" customFormat="1" ht="18" customHeight="1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="1" customFormat="1" ht="18" customHeight="1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="1" customFormat="1" ht="18" customHeight="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="1" customFormat="1" ht="18" customHeight="1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="1" customFormat="1" ht="18" customHeight="1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="1" customFormat="1" ht="18" customHeight="1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="1" customFormat="1" ht="18" customHeight="1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="1" customFormat="1" ht="18" customHeight="1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="1" customFormat="1" ht="18" customHeight="1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="1" customFormat="1" ht="18" customHeight="1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="1" customFormat="1" ht="18" customHeight="1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="1" customFormat="1" ht="18" customHeight="1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="1" customFormat="1" ht="18" customHeight="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="1" customFormat="1" ht="18" customHeight="1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="1" customFormat="1" ht="18" customHeight="1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="1" customFormat="1" ht="18" customHeight="1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="1" customFormat="1" ht="18" customHeight="1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="1" customFormat="1" ht="18" customHeight="1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="1" customFormat="1" ht="18" customHeight="1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="1" customFormat="1" ht="18" customHeight="1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="1" customFormat="1" ht="18" customHeight="1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="1" customFormat="1" ht="18" customHeight="1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="1" customFormat="1" ht="18" customHeight="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="1" customFormat="1" ht="18" customHeight="1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="1" customFormat="1" ht="18" customHeight="1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="1" customFormat="1" ht="18" customHeight="1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="1" customFormat="1" ht="18" customHeight="1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="1" customFormat="1" ht="18" customHeight="1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="1" customFormat="1" ht="18" customHeight="1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="1" customFormat="1" ht="18" customHeight="1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="1" customFormat="1" ht="18" customHeight="1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="1" customFormat="1" ht="18" customHeight="1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="1" customFormat="1" ht="18" customHeight="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="1" customFormat="1" ht="18" customHeight="1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="1" customFormat="1" ht="18" customHeight="1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="1" customFormat="1" ht="18" customHeight="1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="1" customFormat="1" ht="18" customHeight="1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="1" customFormat="1" ht="18" customHeight="1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="1" customFormat="1" ht="18" customHeight="1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="1" customFormat="1" ht="18" customHeight="1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="1" customFormat="1" ht="18" customHeight="1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="1" customFormat="1" ht="18" customHeight="1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="1" customFormat="1" ht="18" customHeight="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="1" customFormat="1" ht="18" customHeight="1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="1" customFormat="1" ht="18" customHeight="1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="1" customFormat="1" ht="18" customHeight="1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="1" customFormat="1" ht="18" customHeight="1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="1" customFormat="1" ht="18" customHeight="1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="1" customFormat="1" ht="18" customHeight="1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="1" customFormat="1" ht="18" customHeight="1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="1" customFormat="1" ht="18" customHeight="1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="1" customFormat="1" ht="18" customHeight="1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="1" customFormat="1" ht="18" customHeight="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="1" customFormat="1" ht="18" customHeight="1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="1" customFormat="1" ht="18" customHeight="1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="1" customFormat="1" ht="18" customHeight="1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="1" customFormat="1" ht="18" customHeight="1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="1" customFormat="1" ht="18" customHeight="1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="1" customFormat="1" ht="18" customHeight="1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="1" customFormat="1" ht="18" customHeight="1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="1" customFormat="1" ht="18" customHeight="1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="1" customFormat="1" ht="18" customHeight="1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="1" customFormat="1" ht="18" customHeight="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="1" customFormat="1" ht="18" customHeight="1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="1" customFormat="1" ht="18" customHeight="1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="1" customFormat="1" ht="18" customHeight="1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="1" customFormat="1" ht="18" customHeight="1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="1" customFormat="1" ht="18" customHeight="1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="1" customFormat="1" ht="18" customHeight="1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="1" customFormat="1" ht="18" customHeight="1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="1" customFormat="1" ht="18" customHeight="1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="1" customFormat="1" ht="18" customHeight="1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="1" customFormat="1" ht="18" customHeight="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="1" customFormat="1" ht="18" customHeight="1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="1" customFormat="1" ht="18" customHeight="1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="1" customFormat="1" ht="18" customHeight="1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="1" customFormat="1" ht="18" customHeight="1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="1" customFormat="1" ht="18" customHeight="1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="1" customFormat="1" ht="18" customHeight="1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="1" customFormat="1" ht="18" customHeight="1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="1" customFormat="1" ht="18" customHeight="1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="1" customFormat="1" ht="18" customHeight="1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="1" customFormat="1" ht="18" customHeight="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="1" customFormat="1" ht="18" customHeight="1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="1" customFormat="1" ht="18" customHeight="1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="1" customFormat="1" ht="18" customHeight="1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="1" customFormat="1" ht="18" customHeight="1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="1" customFormat="1" ht="18" customHeight="1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="1" customFormat="1" ht="18" customHeight="1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="1" customFormat="1" ht="18" customHeight="1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="1" customFormat="1" ht="18" customHeight="1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="1" customFormat="1" ht="18" customHeight="1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="1" customFormat="1" ht="18" customHeight="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="1" customFormat="1" ht="18" customHeight="1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="1" customFormat="1" ht="18" customHeight="1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="1" customFormat="1" ht="18" customHeight="1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="1" customFormat="1" ht="18" customHeight="1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="1" customFormat="1" ht="18" customHeight="1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="1" customFormat="1" ht="18" customHeight="1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="1" customFormat="1" ht="18" customHeight="1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="1" customFormat="1" ht="18" customHeight="1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="1" customFormat="1" ht="18" customHeight="1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="1" customFormat="1" ht="18" customHeight="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="1" customFormat="1" ht="18" customHeight="1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="1" customFormat="1" ht="18" customHeight="1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="1" customFormat="1" ht="18" customHeight="1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="1" customFormat="1" ht="18" customHeight="1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="1" customFormat="1" ht="18" customHeight="1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="1" customFormat="1" ht="18" customHeight="1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="1" customFormat="1" ht="18" customHeight="1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="1" customFormat="1" ht="18" customHeight="1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="1" customFormat="1" ht="18" customHeight="1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="1" customFormat="1" ht="18" customHeight="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="1" customFormat="1" ht="18" customHeight="1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="1" customFormat="1" ht="18" customHeight="1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="1" customFormat="1" ht="18" customHeight="1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="1" customFormat="1" ht="18" customHeight="1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="1" customFormat="1" ht="18" customHeight="1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="1" customFormat="1" ht="18" customHeight="1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="1" customFormat="1" ht="18" customHeight="1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="1" customFormat="1" ht="18" customHeight="1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="1" customFormat="1" ht="18" customHeight="1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="1" customFormat="1" ht="18" customHeight="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="1" customFormat="1" ht="18" customHeight="1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="1" customFormat="1" ht="18" customHeight="1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="1" customFormat="1" ht="18" customHeight="1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="1" customFormat="1" ht="18" customHeight="1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="1" customFormat="1" ht="18" customHeight="1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="1" customFormat="1" ht="18" customHeight="1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="1" customFormat="1" ht="18" customHeight="1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="1" customFormat="1" ht="18" customHeight="1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="1" customFormat="1" ht="18" customHeight="1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="1" customFormat="1" ht="18" customHeight="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="1" customFormat="1" ht="18" customHeight="1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="1" customFormat="1" ht="18" customHeight="1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="1" customFormat="1" ht="18" customHeight="1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="1" customFormat="1" ht="18" customHeight="1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="1" customFormat="1" ht="18" customHeight="1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="1" customFormat="1" ht="18" customHeight="1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="1" customFormat="1" ht="18" customHeight="1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="1" customFormat="1" ht="18" customHeight="1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="1" customFormat="1" ht="18" customHeight="1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="1" customFormat="1" ht="18" customHeight="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="1" customFormat="1" ht="18" customHeight="1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="1" customFormat="1" ht="18" customHeight="1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="1" customFormat="1" ht="18" customHeight="1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="1" customFormat="1" ht="18" customHeight="1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="1" customFormat="1" ht="18" customHeight="1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="1" customFormat="1" ht="18" customHeight="1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="1" customFormat="1" ht="18" customHeight="1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="1" customFormat="1" ht="18" customHeight="1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="1" customFormat="1" ht="18" customHeight="1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="1" customFormat="1" ht="18" customHeight="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="1" customFormat="1" ht="18" customHeight="1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="1" customFormat="1" ht="18" customHeight="1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="1" customFormat="1" ht="18" customHeight="1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="1" customFormat="1" ht="18" customHeight="1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="1" customFormat="1" ht="18" customHeight="1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="1" customFormat="1" ht="18" customHeight="1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="1" customFormat="1" ht="18" customHeight="1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="1" customFormat="1" ht="18" customHeight="1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="1" customFormat="1" ht="18" customHeight="1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="1" customFormat="1" ht="18" customHeight="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="1" customFormat="1" ht="18" customHeight="1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="1" customFormat="1" ht="18" customHeight="1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="1" customFormat="1" ht="18" customHeight="1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="1" customFormat="1" ht="18" customHeight="1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="1" customFormat="1" ht="18" customHeight="1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="1" customFormat="1" ht="18" customHeight="1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="1" customFormat="1" ht="18" customHeight="1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="1" customFormat="1" ht="18" customHeight="1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="1" customFormat="1" ht="18" customHeight="1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="1" customFormat="1" ht="18" customHeight="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="1" customFormat="1" ht="18" customHeight="1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="1" customFormat="1" ht="18" customHeight="1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="1" customFormat="1" ht="18" customHeight="1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="1" customFormat="1" ht="18" customHeight="1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="1" customFormat="1" ht="18" customHeight="1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="1" customFormat="1" ht="18" customHeight="1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="1" customFormat="1" ht="18" customHeight="1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="1" customFormat="1" ht="18" customHeight="1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="1" customFormat="1" ht="18" customHeight="1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="1" customFormat="1" ht="18" customHeight="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="1" customFormat="1" ht="18" customHeight="1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="1" customFormat="1" ht="18" customHeight="1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="1" customFormat="1" ht="18" customHeight="1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="1" customFormat="1" ht="18" customHeight="1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="1" customFormat="1" ht="18" customHeight="1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="1" customFormat="1" ht="18" customHeight="1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="1" customFormat="1" ht="18" customHeight="1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="1" customFormat="1" ht="18" customHeight="1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="1" customFormat="1" ht="18" customHeight="1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="1" customFormat="1" ht="18" customHeight="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="1" customFormat="1" ht="18" customHeight="1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="1" customFormat="1" ht="18" customHeight="1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="1" customFormat="1" ht="18" customHeight="1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="1" customFormat="1" ht="18" customHeight="1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="1" customFormat="1" ht="18" customHeight="1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="1" customFormat="1" ht="18" customHeight="1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="1" customFormat="1" ht="18" customHeight="1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="1" customFormat="1" ht="18" customHeight="1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="1" customFormat="1" ht="18" customHeight="1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="1" customFormat="1" ht="18" customHeight="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="1" customFormat="1" ht="18" customHeight="1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="1" customFormat="1" ht="18" customHeight="1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="1" customFormat="1" ht="18" customHeight="1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="1" customFormat="1" ht="18" customHeight="1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="1" customFormat="1" ht="18" customHeight="1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="1" customFormat="1" ht="18" customHeight="1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="1" customFormat="1" ht="18" customHeight="1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="1" customFormat="1" ht="18" customHeight="1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="1" customFormat="1" ht="18" customHeight="1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="1" customFormat="1" ht="18" customHeight="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="1" customFormat="1" ht="18" customHeight="1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="1" customFormat="1" ht="18" customHeight="1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="1" customFormat="1" ht="18" customHeight="1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="1" customFormat="1" ht="18" customHeight="1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="1" customFormat="1" ht="18" customHeight="1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="1" customFormat="1" ht="18" customHeight="1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="1" customFormat="1" ht="18" customHeight="1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="1" customFormat="1" ht="18" customHeight="1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="1" customFormat="1" ht="18" customHeight="1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="1" customFormat="1" ht="18" customHeight="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="1" customFormat="1" ht="18" customHeight="1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="1" customFormat="1" ht="18" customHeight="1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="1" customFormat="1" ht="18" customHeight="1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="1" customFormat="1" ht="18" customHeight="1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="1" customFormat="1" ht="18" customHeight="1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="1" customFormat="1" ht="18" customHeight="1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="1" customFormat="1" ht="18" customHeight="1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="1" customFormat="1" ht="18" customHeight="1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="1" customFormat="1" ht="18" customHeight="1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="1" customFormat="1" ht="18" customHeight="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="1" customFormat="1" ht="18" customHeight="1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="1" customFormat="1" ht="18" customHeight="1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="1" customFormat="1" ht="18" customHeight="1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="1" customFormat="1" ht="18" customHeight="1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="1" customFormat="1" ht="18" customHeight="1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="1" customFormat="1" ht="18" customHeight="1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="1" customFormat="1" ht="18" customHeight="1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="1" customFormat="1" ht="18" customHeight="1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="1" customFormat="1" ht="18" customHeight="1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="1" customFormat="1" ht="18" customHeight="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="1" customFormat="1" ht="18" customHeight="1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="1" customFormat="1" ht="18" customHeight="1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="1" customFormat="1" ht="18" customHeight="1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="1" customFormat="1" ht="18" customHeight="1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="1" customFormat="1" ht="18" customHeight="1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="1" customFormat="1" ht="18" customHeight="1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="1" customFormat="1" ht="18" customHeight="1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="1" customFormat="1" ht="18" customHeight="1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="1" customFormat="1" ht="18" customHeight="1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="1" customFormat="1" ht="18" customHeight="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="1" customFormat="1" ht="18" customHeight="1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="1" customFormat="1" ht="18" customHeight="1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="1" customFormat="1" ht="18" customHeight="1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="1" customFormat="1" ht="18" customHeight="1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="1" customFormat="1" ht="18" customHeight="1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="1" customFormat="1" ht="18" customHeight="1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="1" customFormat="1" ht="18" customHeight="1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="1" customFormat="1" ht="18" customHeight="1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="1" customFormat="1" ht="18" customHeight="1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="1" customFormat="1" ht="18" customHeight="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="1" customFormat="1" ht="18" customHeight="1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="1" customFormat="1" ht="18" customHeight="1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="1" customFormat="1" ht="18" customHeight="1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="1" customFormat="1" ht="18" customHeight="1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="1" customFormat="1" ht="18" customHeight="1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="1" customFormat="1" ht="18" customHeight="1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="1" customFormat="1" ht="18" customHeight="1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="1" customFormat="1" ht="18" customHeight="1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="1" customFormat="1" ht="18" customHeight="1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="1" customFormat="1" ht="18" customHeight="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="1" customFormat="1" ht="18" customHeight="1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="1" customFormat="1" ht="18" customHeight="1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="1" customFormat="1" ht="18" customHeight="1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="1" customFormat="1" ht="18" customHeight="1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="1" customFormat="1" ht="18" customHeight="1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="1" customFormat="1" ht="18" customHeight="1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="1" customFormat="1" ht="18" customHeight="1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="1" customFormat="1" ht="18" customHeight="1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="1" customFormat="1" ht="18" customHeight="1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="1" customFormat="1" ht="18" customHeight="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="1" customFormat="1" ht="18" customHeight="1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="1" customFormat="1" ht="18" customHeight="1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="1" customFormat="1" ht="18" customHeight="1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="1" customFormat="1" ht="18" customHeight="1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="1" customFormat="1" ht="18" customHeight="1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="1" customFormat="1" ht="18" customHeight="1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="1" customFormat="1" ht="18" customHeight="1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="1" customFormat="1" ht="18" customHeight="1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="1" customFormat="1" ht="18" customHeight="1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="1" customFormat="1" ht="18" customHeight="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="1" customFormat="1" ht="18" customHeight="1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="1" customFormat="1" ht="18" customHeight="1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="1" customFormat="1" ht="18" customHeight="1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="1" customFormat="1" ht="18" customHeight="1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="1" customFormat="1" ht="18" customHeight="1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="1" customFormat="1" ht="18" customHeight="1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="1" customFormat="1" ht="18" customHeight="1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="1" customFormat="1" ht="18" customHeight="1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="1" customFormat="1" ht="18" customHeight="1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="1" customFormat="1" ht="18" customHeight="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="1" customFormat="1" ht="18" customHeight="1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="1" customFormat="1" ht="18" customHeight="1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="1" customFormat="1" ht="18" customHeight="1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="1" customFormat="1" ht="18" customHeight="1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="1" customFormat="1" ht="18" customHeight="1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="1" customFormat="1" ht="18" customHeight="1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="1" customFormat="1" ht="18" customHeight="1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="1" customFormat="1" ht="18" customHeight="1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="1" customFormat="1" ht="18" customHeight="1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="1" customFormat="1" ht="18" customHeight="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="1" customFormat="1" ht="18" customHeight="1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="1" customFormat="1" ht="18" customHeight="1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="1" customFormat="1" ht="18" customHeight="1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="1" customFormat="1" ht="18" customHeight="1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="1" customFormat="1" ht="18" customHeight="1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="1" customFormat="1" ht="18" customHeight="1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="1" customFormat="1" ht="18" customHeight="1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="1" customFormat="1" ht="18" customHeight="1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="1" customFormat="1" ht="18" customHeight="1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="1" customFormat="1" ht="18" customHeight="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="1" customFormat="1" ht="18" customHeight="1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="1" customFormat="1" ht="18" customHeight="1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="1" customFormat="1" ht="18" customHeight="1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="1" customFormat="1" ht="18" customHeight="1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="1" customFormat="1" ht="18" customHeight="1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="1" customFormat="1" ht="18" customHeight="1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="1" customFormat="1" ht="18" customHeight="1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="1" customFormat="1" ht="18" customHeight="1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="1" customFormat="1" ht="18" customHeight="1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="1" customFormat="1" ht="18" customHeight="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="1" customFormat="1" ht="18" customHeight="1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="1" customFormat="1" ht="18" customHeight="1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="1" customFormat="1" ht="18" customHeight="1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="1" customFormat="1" ht="18" customHeight="1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="1" customFormat="1" ht="18" customHeight="1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="1" customFormat="1" ht="18" customHeight="1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="1" customFormat="1" ht="18" customHeight="1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="1" customFormat="1" ht="18" customHeight="1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="1" customFormat="1" ht="18" customHeight="1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="1" customFormat="1" ht="18" customHeight="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="1" customFormat="1" ht="18" customHeight="1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="1" customFormat="1" ht="18" customHeight="1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="1" customFormat="1" ht="18" customHeight="1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="1" customFormat="1" ht="18" customHeight="1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="1" customFormat="1" ht="18" customHeight="1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="1" customFormat="1" ht="18" customHeight="1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="1" customFormat="1" ht="18" customHeight="1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="1" customFormat="1" ht="18" customHeight="1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="1" customFormat="1" ht="18" customHeight="1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="1" customFormat="1" ht="18" customHeight="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="1" customFormat="1" ht="18" customHeight="1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="1" customFormat="1" ht="18" customHeight="1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="1" customFormat="1" ht="18" customHeight="1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="1" customFormat="1" ht="18" customHeight="1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="1" customFormat="1" ht="18" customHeight="1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="1" customFormat="1" ht="18" customHeight="1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="1" customFormat="1" ht="18" customHeight="1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="1" customFormat="1" ht="18" customHeight="1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="1" customFormat="1" ht="18" customHeight="1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="1" customFormat="1" ht="18" customHeight="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="1" customFormat="1" ht="18" customHeight="1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="1" customFormat="1" ht="18" customHeight="1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="1" customFormat="1" ht="18" customHeight="1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="1" customFormat="1" ht="18" customHeight="1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="1" customFormat="1" ht="18" customHeight="1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="1" customFormat="1" ht="18" customHeight="1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="1" customFormat="1" ht="18" customHeight="1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="1" customFormat="1" ht="18" customHeight="1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="1" customFormat="1" ht="18" customHeight="1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="1" customFormat="1" ht="18" customHeight="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="1" customFormat="1" ht="18" customHeight="1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="1" customFormat="1" ht="18" customHeight="1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="1" customFormat="1" ht="18" customHeight="1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="1" customFormat="1" ht="18" customHeight="1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="1" customFormat="1" ht="18" customHeight="1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="1" customFormat="1" ht="18" customHeight="1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="1" customFormat="1" ht="18" customHeight="1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="1" customFormat="1" ht="18" customHeight="1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="1" customFormat="1" ht="18" customHeight="1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="1" customFormat="1" ht="18" customHeight="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="1" customFormat="1" ht="18" customHeight="1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="1" customFormat="1" ht="18" customHeight="1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="1" customFormat="1" ht="18" customHeight="1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="1" customFormat="1" ht="18" customHeight="1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="1" customFormat="1" ht="18" customHeight="1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="1" customFormat="1" ht="18" customHeight="1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="1" customFormat="1" ht="18" customHeight="1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="1" customFormat="1" ht="18" customHeight="1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="1" customFormat="1" ht="18" customHeight="1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="1" customFormat="1" ht="18" customHeight="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="1" customFormat="1" ht="18" customHeight="1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="1" customFormat="1" ht="18" customHeight="1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="1" customFormat="1" ht="18" customHeight="1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="1" customFormat="1" ht="18" customHeight="1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="1" customFormat="1" ht="18" customHeight="1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="1" customFormat="1" ht="18" customHeight="1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="1" customFormat="1" ht="18" customHeight="1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="1" customFormat="1" ht="18" customHeight="1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="1" customFormat="1" ht="18" customHeight="1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="1" customFormat="1" ht="18" customHeight="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="1" customFormat="1" ht="18" customHeight="1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="1" customFormat="1" ht="18" customHeight="1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="1" customFormat="1" ht="18" customHeight="1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="1" customFormat="1" ht="18" customHeight="1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="1" customFormat="1" ht="18" customHeight="1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="1" customFormat="1" ht="18" customHeight="1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="1" customFormat="1" ht="18" customHeight="1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="1" customFormat="1" ht="18" customHeight="1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="1" customFormat="1" ht="18" customHeight="1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="1" customFormat="1" ht="18" customHeight="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="1" customFormat="1" ht="18" customHeight="1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="1" customFormat="1" ht="18" customHeight="1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="1" customFormat="1" ht="18" customHeight="1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="1" customFormat="1" ht="18" customHeight="1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="1" customFormat="1" ht="18" customHeight="1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="1" customFormat="1" ht="18" customHeight="1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="1" customFormat="1" ht="18" customHeight="1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="1" customFormat="1" ht="18" customHeight="1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="1" customFormat="1" ht="18" customHeight="1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="1" customFormat="1" ht="18" customHeight="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="1" customFormat="1" ht="18" customHeight="1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="1" customFormat="1" ht="18" customHeight="1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="1" customFormat="1" ht="18" customHeight="1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="1" customFormat="1" ht="18" customHeight="1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="1" customFormat="1" ht="18" customHeight="1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="1" customFormat="1" ht="18" customHeight="1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="1" customFormat="1" ht="18" customHeight="1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="1" customFormat="1" ht="18" customHeight="1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="1" customFormat="1" ht="18" customHeight="1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="1" customFormat="1" ht="18" customHeight="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="1" customFormat="1" ht="18" customHeight="1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="1" customFormat="1" ht="18" customHeight="1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="1" customFormat="1" ht="18" customHeight="1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="1" customFormat="1" ht="18" customHeight="1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="1" customFormat="1" ht="18" customHeight="1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="1" customFormat="1" ht="18" customHeight="1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="1" customFormat="1" ht="18" customHeight="1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="1" customFormat="1" ht="18" customHeight="1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="1" customFormat="1" ht="18" customHeight="1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="1" customFormat="1" ht="18" customHeight="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="1" customFormat="1" ht="18" customHeight="1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="1" customFormat="1" ht="18" customHeight="1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="1" customFormat="1" ht="18" customHeight="1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="1" customFormat="1" ht="18" customHeight="1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="1" customFormat="1" ht="18" customHeight="1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="1" customFormat="1" ht="18" customHeight="1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="1" customFormat="1" ht="18" customHeight="1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="1" customFormat="1" ht="18" customHeight="1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="1" customFormat="1" ht="18" customHeight="1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="1" customFormat="1" ht="18" customHeight="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="1" customFormat="1" ht="18" customHeight="1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="1" customFormat="1" ht="18" customHeight="1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="1" customFormat="1" ht="18" customHeight="1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="1" customFormat="1" ht="18" customHeight="1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="1" customFormat="1" ht="18" customHeight="1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="1" customFormat="1" ht="18" customHeight="1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="1" customFormat="1" ht="18" customHeight="1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="1" customFormat="1" ht="18" customHeight="1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="1" customFormat="1" ht="18" customHeight="1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="1" customFormat="1" ht="18" customHeight="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="1" customFormat="1" ht="18" customHeight="1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="1" customFormat="1" ht="18" customHeight="1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="1" customFormat="1" ht="18" customHeight="1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="1" customFormat="1" ht="18" customHeight="1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="1" customFormat="1" ht="18" customHeight="1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="1" customFormat="1" ht="18" customHeight="1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="1" customFormat="1" ht="18" customHeight="1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="1" customFormat="1" ht="18" customHeight="1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="1" customFormat="1" ht="18" customHeight="1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="1" customFormat="1" ht="18" customHeight="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="1" customFormat="1" ht="18" customHeight="1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="1" customFormat="1" ht="18" customHeight="1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="1" customFormat="1" ht="18" customHeight="1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="1" customFormat="1" ht="18" customHeight="1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="1" customFormat="1" ht="18" customHeight="1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="1" customFormat="1" ht="18" customHeight="1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="1" customFormat="1" ht="18" customHeight="1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="1" customFormat="1" ht="18" customHeight="1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="1" customFormat="1" ht="18" customHeight="1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="1" customFormat="1" ht="18" customHeight="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="1" customFormat="1" ht="18" customHeight="1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="1" customFormat="1" ht="18" customHeight="1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="1" customFormat="1" ht="18" customHeight="1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="1" customFormat="1" ht="18" customHeight="1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="1" customFormat="1" ht="18" customHeight="1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="1" customFormat="1" ht="18" customHeight="1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="1" customFormat="1" ht="18" customHeight="1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="1" customFormat="1" ht="18" customHeight="1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="1" customFormat="1" ht="18" customHeight="1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="1" customFormat="1" ht="18" customHeight="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="1" customFormat="1" ht="18" customHeight="1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="1" customFormat="1" ht="18" customHeight="1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="1" customFormat="1" ht="18" customHeight="1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="1" customFormat="1" ht="18" customHeight="1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="1" customFormat="1" ht="18" customHeight="1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="1" customFormat="1" ht="18" customHeight="1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="1" customFormat="1" ht="18" customHeight="1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="1" customFormat="1" ht="18" customHeight="1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="1" customFormat="1" ht="18" customHeight="1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="1" customFormat="1" ht="18" customHeight="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="1" customFormat="1" ht="18" customHeight="1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="1" customFormat="1" ht="18" customHeight="1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="1" customFormat="1" ht="18" customHeight="1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="1" customFormat="1" ht="18" customHeight="1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="1" customFormat="1" ht="18" customHeight="1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="1" customFormat="1" ht="18" customHeight="1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="1" customFormat="1" ht="18" customHeight="1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="1" customFormat="1" ht="18" customHeight="1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="1" customFormat="1" ht="18" customHeight="1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="1" customFormat="1" ht="18" customHeight="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="1" customFormat="1" ht="18" customHeight="1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="1" customFormat="1" ht="18" customHeight="1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="1" customFormat="1" ht="18" customHeight="1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="1" customFormat="1" ht="18" customHeight="1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="1" customFormat="1" ht="18" customHeight="1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="1" customFormat="1" ht="18" customHeight="1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="1" customFormat="1" ht="18" customHeight="1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="1" customFormat="1" ht="18" customHeight="1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="1" customFormat="1" ht="18" customHeight="1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="1" customFormat="1" ht="18" customHeight="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="1" customFormat="1" ht="18" customHeight="1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="1" customFormat="1" ht="18" customHeight="1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="1" customFormat="1" ht="18" customHeight="1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="1" customFormat="1" ht="18" customHeight="1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="1" customFormat="1" ht="18" customHeight="1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="1" customFormat="1" ht="18" customHeight="1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="1" customFormat="1" ht="18" customHeight="1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="1" customFormat="1" ht="18" customHeight="1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="1" customFormat="1" ht="18" customHeight="1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="1" customFormat="1" ht="18" customHeight="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="1" customFormat="1" ht="18" customHeight="1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="1" customFormat="1" ht="18" customHeight="1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="1" customFormat="1" ht="18" customHeight="1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="1" customFormat="1" ht="18" customHeight="1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="1" customFormat="1" ht="18" customHeight="1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="1" customFormat="1" ht="18" customHeight="1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="1" customFormat="1" ht="18" customHeight="1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="1" customFormat="1" ht="18" customHeight="1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="1" customFormat="1" ht="18" customHeight="1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="1" customFormat="1" ht="18" customHeight="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="1" customFormat="1" ht="18" customHeight="1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="1" customFormat="1" ht="18" customHeight="1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="1" customFormat="1" ht="18" customHeight="1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="1" customFormat="1" ht="18" customHeight="1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="1" customFormat="1" ht="18" customHeight="1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="1" customFormat="1" ht="18" customHeight="1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="1" customFormat="1" ht="18" customHeight="1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="1" customFormat="1" ht="18" customHeight="1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="1" customFormat="1" ht="18" customHeight="1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="1" customFormat="1" ht="18" customHeight="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="1" customFormat="1" ht="18" customHeight="1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="1" customFormat="1" ht="18" customHeight="1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="1" customFormat="1" ht="18" customHeight="1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="1" customFormat="1" ht="18" customHeight="1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="1" customFormat="1" ht="18" customHeight="1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="1" customFormat="1" ht="18" customHeight="1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="1" customFormat="1" ht="18" customHeight="1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="1" customFormat="1" ht="18" customHeight="1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="1" customFormat="1" ht="18" customHeight="1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="1" customFormat="1" ht="18" customHeight="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="1" customFormat="1" ht="18" customHeight="1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="1" customFormat="1" ht="18" customHeight="1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="1" customFormat="1" ht="18" customHeight="1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="1" customFormat="1" ht="18" customHeight="1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="1" customFormat="1" ht="18" customHeight="1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="1" customFormat="1" ht="18" customHeight="1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="1" customFormat="1" ht="18" customHeight="1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="1" customFormat="1" ht="18" customHeight="1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="1" customFormat="1" ht="18" customHeight="1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="1" customFormat="1" ht="18" customHeight="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="1" customFormat="1" ht="18" customHeight="1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="1" customFormat="1" ht="18" customHeight="1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="1" customFormat="1" ht="18" customHeight="1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="1" customFormat="1" ht="18" customHeight="1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="1" customFormat="1" ht="18" customHeight="1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="1" customFormat="1" ht="18" customHeight="1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="1" customFormat="1" ht="18" customHeight="1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="1" customFormat="1" ht="18" customHeight="1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="1" customFormat="1" ht="18" customHeight="1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="1" customFormat="1" ht="18" customHeight="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="1" customFormat="1" ht="18" customHeight="1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="1" customFormat="1" ht="18" customHeight="1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="1" customFormat="1" ht="18" customHeight="1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="1" customFormat="1" ht="18" customHeight="1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="1" customFormat="1" ht="18" customHeight="1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="1" customFormat="1" ht="18" customHeight="1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="1" customFormat="1" ht="18" customHeight="1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="1" customFormat="1" ht="18" customHeight="1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="1" customFormat="1" ht="18" customHeight="1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="1" customFormat="1" ht="18" customHeight="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="1" customFormat="1" ht="18" customHeight="1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="1" customFormat="1" ht="18" customHeight="1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="1" customFormat="1" ht="18" customHeight="1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="1" customFormat="1" ht="18" customHeight="1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="1" customFormat="1" ht="18" customHeight="1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="1" customFormat="1" ht="18" customHeight="1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="1" customFormat="1" ht="18" customHeight="1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="1" customFormat="1" ht="18" customHeight="1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="1" customFormat="1" ht="18" customHeight="1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="1" customFormat="1" ht="18" customHeight="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="1" customFormat="1" ht="18" customHeight="1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="1" customFormat="1" ht="18" customHeight="1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="1" customFormat="1" ht="18" customHeight="1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="1" customFormat="1" ht="18" customHeight="1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="1" customFormat="1" ht="18" customHeight="1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="1" customFormat="1" ht="18" customHeight="1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="1" customFormat="1" ht="18" customHeight="1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="1" customFormat="1" ht="18" customHeight="1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="1" customFormat="1" ht="18" customHeight="1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="1" customFormat="1" ht="18" customHeight="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="1" customFormat="1" ht="18" customHeight="1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="1" customFormat="1" ht="18" customHeight="1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="1" customFormat="1" ht="18" customHeight="1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="1" customFormat="1" ht="18" customHeight="1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="1" customFormat="1" ht="18" customHeight="1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="1" customFormat="1" ht="18" customHeight="1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="1" customFormat="1" ht="18" customHeight="1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="1" customFormat="1" ht="18" customHeight="1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="1" customFormat="1" ht="18" customHeight="1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="1" customFormat="1" ht="18" customHeight="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="1" customFormat="1" ht="18" customHeight="1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="1" customFormat="1" ht="18" customHeight="1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="1" customFormat="1" ht="18" customHeight="1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="1" customFormat="1" ht="18" customHeight="1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="1" customFormat="1" ht="18" customHeight="1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="1" customFormat="1" ht="18" customHeight="1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="1" customFormat="1" ht="18" customHeight="1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="1" customFormat="1" ht="18" customHeight="1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="1" customFormat="1" ht="18" customHeight="1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="1" customFormat="1" ht="18" customHeight="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="1" customFormat="1" ht="18" customHeight="1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="1" customFormat="1" ht="18" customHeight="1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="1" customFormat="1" ht="18" customHeight="1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="1" customFormat="1" ht="18" customHeight="1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="1" customFormat="1" ht="18" customHeight="1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="1" customFormat="1" ht="18" customHeight="1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="1" customFormat="1" ht="18" customHeight="1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="1" customFormat="1" ht="18" customHeight="1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="1" customFormat="1" ht="18" customHeight="1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="1" customFormat="1" ht="18" customHeight="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="1" customFormat="1" ht="18" customHeight="1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="1" customFormat="1" ht="18" customHeight="1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="1" customFormat="1" ht="18" customHeight="1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="1" customFormat="1" ht="18" customHeight="1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="1" customFormat="1" ht="18" customHeight="1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="1" customFormat="1" ht="18" customHeight="1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="1" customFormat="1" ht="18" customHeight="1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="1" customFormat="1" ht="18" customHeight="1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="1" customFormat="1" ht="18" customHeight="1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="1" customFormat="1" ht="18" customHeight="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="1" customFormat="1" ht="18" customHeight="1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="1" customFormat="1" ht="18" customHeight="1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="1" customFormat="1" ht="18" customHeight="1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="1" customFormat="1" ht="18" customHeight="1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="1" customFormat="1" ht="18" customHeight="1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="1" customFormat="1" ht="18" customHeight="1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="1" customFormat="1" ht="18" customHeight="1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="1" customFormat="1" ht="18" customHeight="1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="1" customFormat="1" ht="18" customHeight="1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="1" customFormat="1" ht="18" customHeight="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="1" customFormat="1" ht="18" customHeight="1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="1" customFormat="1" ht="18" customHeight="1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="1" customFormat="1" ht="18" customHeight="1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="1" customFormat="1" ht="18" customHeight="1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="1" customFormat="1" ht="18" customHeight="1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="1" customFormat="1" ht="18" customHeight="1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="1" customFormat="1" ht="18" customHeight="1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="1" customFormat="1" ht="18" customHeight="1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="1" customFormat="1" ht="18" customHeight="1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="1" customFormat="1" ht="18" customHeight="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="1" customFormat="1" ht="18" customHeight="1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="1" customFormat="1" ht="18" customHeight="1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="1" customFormat="1" ht="18" customHeight="1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="1" customFormat="1" ht="18" customHeight="1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="1" customFormat="1" ht="18" customHeight="1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="1" customFormat="1" ht="18" customHeight="1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="1" customFormat="1" ht="18" customHeight="1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="1" customFormat="1" ht="18" customHeight="1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="1" customFormat="1" ht="18" customHeight="1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="1" customFormat="1" ht="18" customHeight="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="1" customFormat="1" ht="18" customHeight="1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="1" customFormat="1" ht="18" customHeight="1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="1" customFormat="1" ht="18" customHeight="1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="1" customFormat="1" ht="18" customHeight="1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="1" customFormat="1" ht="18" customHeight="1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="1" customFormat="1" ht="18" customHeight="1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="1" customFormat="1" ht="18" customHeight="1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="1" customFormat="1" ht="18" customHeight="1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="1" customFormat="1" ht="18" customHeight="1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="1" customFormat="1" ht="18" customHeight="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="1" customFormat="1" ht="18" customHeight="1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="1" customFormat="1" ht="18" customHeight="1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="1" customFormat="1" ht="18" customHeight="1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="1" customFormat="1" ht="18" customHeight="1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="1" customFormat="1" ht="18" customHeight="1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="1" customFormat="1" ht="18" customHeight="1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="1" customFormat="1" ht="18" customHeight="1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="1" customFormat="1" ht="18" customHeight="1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="1" customFormat="1" ht="18" customHeight="1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="1" customFormat="1" ht="18" customHeight="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="1" customFormat="1" ht="18" customHeight="1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="1" customFormat="1" ht="18" customHeight="1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="1" customFormat="1" ht="18" customHeight="1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="1" customFormat="1" ht="18" customHeight="1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="1" customFormat="1" ht="18" customHeight="1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="1" customFormat="1" ht="18" customHeight="1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="1" customFormat="1" ht="18" customHeight="1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="1" customFormat="1" ht="18" customHeight="1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="1" customFormat="1" ht="18" customHeight="1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="1" customFormat="1" ht="18" customHeight="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="1" customFormat="1" ht="18" customHeight="1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="1" customFormat="1" ht="18" customHeight="1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="1" customFormat="1" ht="18" customHeight="1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="1" customFormat="1" ht="18" customHeight="1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="1" customFormat="1" ht="18" customHeight="1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="1" customFormat="1" ht="18" customHeight="1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="1" customFormat="1" ht="18" customHeight="1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="1" customFormat="1" ht="18" customHeight="1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="1" customFormat="1" ht="18" customHeight="1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="1" customFormat="1" ht="18" customHeight="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="1" customFormat="1" ht="18" customHeight="1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="1" customFormat="1" ht="18" customHeight="1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="1" customFormat="1" ht="18" customHeight="1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="1" customFormat="1" ht="18" customHeight="1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="1" customFormat="1" ht="18" customHeight="1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="1" customFormat="1" ht="18" customHeight="1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="1" customFormat="1" ht="18" customHeight="1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="1" customFormat="1" ht="18" customHeight="1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="1" customFormat="1" ht="18" customHeight="1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="1" customFormat="1" ht="18" customHeight="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="1" customFormat="1" ht="18" customHeight="1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="1" customFormat="1" ht="18" customHeight="1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="1" customFormat="1" ht="18" customHeight="1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="1" customFormat="1" ht="18" customHeight="1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="1" customFormat="1" ht="18" customHeight="1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="1" customFormat="1" ht="18" customHeight="1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="1" customFormat="1" ht="18" customHeight="1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="1" customFormat="1" ht="18" customHeight="1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="1" customFormat="1" ht="18" customHeight="1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="1" customFormat="1" ht="18" customHeight="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="1" customFormat="1" ht="18" customHeight="1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="1" customFormat="1" ht="18" customHeight="1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="1" customFormat="1" ht="18" customHeight="1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="1" customFormat="1" ht="18" customHeight="1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="1" customFormat="1" ht="18" customHeight="1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="1" customFormat="1" ht="18" customHeight="1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="1" customFormat="1" ht="18" customHeight="1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="1" customFormat="1" ht="18" customHeight="1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="1" customFormat="1" ht="18" customHeight="1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="1" customFormat="1" ht="18" customHeight="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="1" customFormat="1" ht="18" customHeight="1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="1" customFormat="1" ht="18" customHeight="1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="1" customFormat="1" ht="18" customHeight="1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="1" customFormat="1" ht="18" customHeight="1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="1" customFormat="1" ht="18" customHeight="1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="1" customFormat="1" ht="18" customHeight="1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="1" customFormat="1" ht="18" customHeight="1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="1" customFormat="1" ht="18" customHeight="1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="1" customFormat="1" ht="18" customHeight="1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="1" customFormat="1" ht="18" customHeight="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="1" customFormat="1" ht="18" customHeight="1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="1" customFormat="1" ht="18" customHeight="1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="1" customFormat="1" ht="18" customHeight="1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="1" customFormat="1" ht="18" customHeight="1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="1" customFormat="1" ht="18" customHeight="1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="1" customFormat="1" ht="18" customHeight="1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="1" customFormat="1" ht="18" customHeight="1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="1" customFormat="1" ht="18" customHeight="1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="1" customFormat="1" ht="18" customHeight="1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="1" customFormat="1" ht="18" customHeight="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="1" customFormat="1" ht="18" customHeight="1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="1" customFormat="1" ht="18" customHeight="1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="1" customFormat="1" ht="18" customHeight="1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="1" customFormat="1" ht="18" customHeight="1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="1" customFormat="1" ht="18" customHeight="1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="1" customFormat="1" ht="18" customHeight="1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="1" customFormat="1" ht="18" customHeight="1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="1" customFormat="1" ht="18" customHeight="1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="1" customFormat="1" ht="18" customHeight="1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="1" customFormat="1" ht="18" customHeight="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="1" customFormat="1" ht="18" customHeight="1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="1" customFormat="1" ht="18" customHeight="1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="1" customFormat="1" ht="18" customHeight="1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="1" customFormat="1" ht="18" customHeight="1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="1" customFormat="1" ht="18" customHeight="1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="1" customFormat="1" ht="18" customHeight="1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="1" customFormat="1" ht="18" customHeight="1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="1" customFormat="1" ht="18" customHeight="1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="1" customFormat="1" ht="18" customHeight="1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="1" customFormat="1" ht="18" customHeight="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="1" customFormat="1" ht="18" customHeight="1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="1" customFormat="1" ht="18" customHeight="1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="1" customFormat="1" ht="18" customHeight="1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="1" customFormat="1" ht="18" customHeight="1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="1" customFormat="1" ht="18" customHeight="1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="1" customFormat="1" ht="18" customHeight="1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="1" customFormat="1" ht="18" customHeight="1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="1" customFormat="1" ht="18" customHeight="1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="1" customFormat="1" ht="18" customHeight="1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="1" customFormat="1" ht="18" customHeight="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="1" customFormat="1" ht="18" customHeight="1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="1" customFormat="1" ht="18" customHeight="1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="1" customFormat="1" ht="18" customHeight="1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="1" customFormat="1" ht="18" customHeight="1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="1" customFormat="1" ht="18" customHeight="1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="1" customFormat="1" ht="18" customHeight="1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="1" customFormat="1" ht="18" customHeight="1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="1" customFormat="1" ht="18" customHeight="1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="1" customFormat="1" ht="18" customHeight="1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="1" customFormat="1" ht="18" customHeight="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="1" customFormat="1" ht="18" customHeight="1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="1" customFormat="1" ht="18" customHeight="1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="1" customFormat="1" ht="18" customHeight="1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="1" customFormat="1" ht="18" customHeight="1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="1" customFormat="1" ht="18" customHeight="1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="1" customFormat="1" ht="18" customHeight="1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="1" customFormat="1" ht="18" customHeight="1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="1" customFormat="1" ht="18" customHeight="1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="1" customFormat="1" ht="18" customHeight="1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="1" customFormat="1" ht="18" customHeight="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="1" customFormat="1" ht="18" customHeight="1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="1" customFormat="1" ht="18" customHeight="1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="1" customFormat="1" ht="18" customHeight="1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="1" customFormat="1" ht="18" customHeight="1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="1" customFormat="1" ht="18" customHeight="1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="1" customFormat="1" ht="18" customHeight="1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="1" customFormat="1" ht="18" customHeight="1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="1" customFormat="1" ht="18" customHeight="1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="1" customFormat="1" ht="18" customHeight="1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="1" customFormat="1" ht="18" customHeight="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="1" customFormat="1" ht="18" customHeight="1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="1" customFormat="1" ht="18" customHeight="1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="1" customFormat="1" ht="18" customHeight="1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="1" customFormat="1" ht="18" customHeight="1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="1" customFormat="1" ht="18" customHeight="1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="1" customFormat="1" ht="18" customHeight="1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="1" customFormat="1" ht="18" customHeight="1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="1" customFormat="1" ht="18" customHeight="1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="1" customFormat="1" ht="18" customHeight="1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="1" customFormat="1" ht="18" customHeight="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="1" customFormat="1" ht="18" customHeight="1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="1" customFormat="1" ht="18" customHeight="1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="1" customFormat="1" ht="18" customHeight="1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="1" customFormat="1" ht="18" customHeight="1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="1" customFormat="1" ht="18" customHeight="1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="1" customFormat="1" ht="18" customHeight="1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="1" customFormat="1" ht="18" customHeight="1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="1" customFormat="1" ht="18" customHeight="1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="1" customFormat="1" ht="18" customHeight="1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="1" customFormat="1" ht="18" customHeight="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="1" customFormat="1" ht="18" customHeight="1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="1" customFormat="1" ht="18" customHeight="1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="1" customFormat="1" ht="18" customHeight="1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="1" customFormat="1" ht="18" customHeight="1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="1" customFormat="1" ht="18" customHeight="1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="1" customFormat="1" ht="18" customHeight="1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="1" customFormat="1" ht="18" customHeight="1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="1" customFormat="1" ht="18" customHeight="1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="1" customFormat="1" ht="18" customHeight="1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="1" customFormat="1" ht="18" customHeight="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="1" customFormat="1" ht="18" customHeight="1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="1" customFormat="1" ht="18" customHeight="1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="1" customFormat="1" ht="18" customHeight="1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="1" customFormat="1" ht="18" customHeight="1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="1" customFormat="1" ht="18" customHeight="1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="1" customFormat="1" ht="18" customHeight="1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="1" customFormat="1" ht="18" customHeight="1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="1" customFormat="1" ht="18" customHeight="1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="1" customFormat="1" ht="18" customHeight="1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="1" customFormat="1" ht="18" customHeight="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="1" customFormat="1" ht="18" customHeight="1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="1" customFormat="1" ht="18" customHeight="1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="1" customFormat="1" ht="18" customHeight="1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="1" customFormat="1" ht="18" customHeight="1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="1" customFormat="1" ht="18" customHeight="1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="1" customFormat="1" ht="18" customHeight="1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="1" customFormat="1" ht="18" customHeight="1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="1" customFormat="1" ht="18" customHeight="1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="1" customFormat="1" ht="18" customHeight="1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="1" customFormat="1" ht="18" customHeight="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="1" customFormat="1" ht="18" customHeight="1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="1" customFormat="1" ht="18" customHeight="1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="1" customFormat="1" ht="18" customHeight="1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="1" customFormat="1" ht="18" customHeight="1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="1" customFormat="1" ht="18" customHeight="1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="1" customFormat="1" ht="18" customHeight="1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="1" customFormat="1" ht="18" customHeight="1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="1" customFormat="1" ht="18" customHeight="1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="1" customFormat="1" ht="18" customHeight="1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="1" customFormat="1" ht="18" customHeight="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="1" customFormat="1" ht="18" customHeight="1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="1" customFormat="1" ht="18" customHeight="1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="1" customFormat="1" ht="18" customHeight="1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="1" customFormat="1" ht="18" customHeight="1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="1" customFormat="1" ht="18" customHeight="1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="1" customFormat="1" ht="18" customHeight="1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="1" customFormat="1" ht="18" customHeight="1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="1" customFormat="1" ht="18" customHeight="1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="1" customFormat="1" ht="18" customHeight="1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="1" customFormat="1" ht="18" customHeight="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="1" customFormat="1" ht="18" customHeight="1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="1" customFormat="1" ht="18" customHeight="1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="1" customFormat="1" ht="18" customHeight="1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="1" customFormat="1" ht="18" customHeight="1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="1" customFormat="1" ht="18" customHeight="1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="1" customFormat="1" ht="18" customHeight="1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="1" customFormat="1" ht="18" customHeight="1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="1" customFormat="1" ht="18" customHeight="1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="1" customFormat="1" ht="18" customHeight="1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="1" customFormat="1" ht="18" customHeight="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="1" customFormat="1" ht="18" customHeight="1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="1" customFormat="1" ht="18" customHeight="1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="1" customFormat="1" ht="18" customHeight="1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="1" customFormat="1" ht="18" customHeight="1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="1" customFormat="1" ht="18" customHeight="1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="1" customFormat="1" ht="18" customHeight="1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="1" customFormat="1" ht="18" customHeight="1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="1" customFormat="1" ht="18" customHeight="1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="1" customFormat="1" ht="18" customHeight="1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="1" customFormat="1" ht="18" customHeight="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="1" customFormat="1" ht="18" customHeight="1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="1" customFormat="1" ht="18" customHeight="1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="1" customFormat="1" ht="18" customHeight="1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="1" customFormat="1" ht="18" customHeight="1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="1" customFormat="1" ht="18" customHeight="1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="1" customFormat="1" ht="18" customHeight="1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="1" customFormat="1" ht="18" customHeight="1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="1" customFormat="1" ht="18" customHeight="1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="1" customFormat="1" ht="18" customHeight="1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="1" customFormat="1" ht="18" customHeight="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="1" customFormat="1" ht="18" customHeight="1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="1" customFormat="1" ht="18" customHeight="1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="1" customFormat="1" ht="18" customHeight="1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="1" customFormat="1" ht="18" customHeight="1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="1" customFormat="1" ht="18" customHeight="1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="1" customFormat="1" ht="18" customHeight="1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="1" customFormat="1" ht="18" customHeight="1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="1" customFormat="1" ht="18" customHeight="1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="1" customFormat="1" ht="18" customHeight="1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="1" customFormat="1" ht="18" customHeight="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="1" customFormat="1" ht="18" customHeight="1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="1" customFormat="1" ht="18" customHeight="1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="1" customFormat="1" ht="18" customHeight="1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="1" customFormat="1" ht="18" customHeight="1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="1" customFormat="1" ht="18" customHeight="1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="1" customFormat="1" ht="18" customHeight="1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="1" customFormat="1" ht="18" customHeight="1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="1" customFormat="1" ht="18" customHeight="1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="1" customFormat="1" ht="18" customHeight="1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="1" customFormat="1" ht="18" customHeight="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="1" customFormat="1" ht="18" customHeight="1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="1" customFormat="1" ht="18" customHeight="1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="1" customFormat="1" ht="18" customHeight="1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="1" customFormat="1" ht="18" customHeight="1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="1" customFormat="1" ht="18" customHeight="1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="1" customFormat="1" ht="18" customHeight="1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="1" customFormat="1" ht="18" customHeight="1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="1" customFormat="1" ht="18" customHeight="1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="1" customFormat="1" ht="18" customHeight="1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="1" customFormat="1" ht="18" customHeight="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="1" customFormat="1" ht="18" customHeight="1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="1" customFormat="1" ht="18" customHeight="1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="1" customFormat="1" ht="18" customHeight="1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="1" customFormat="1" ht="18" customHeight="1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="1" customFormat="1" ht="18" customHeight="1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="1" customFormat="1" ht="18" customHeight="1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="1" customFormat="1" ht="18" customHeight="1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="1" customFormat="1" ht="18" customHeight="1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="1" customFormat="1" ht="18" customHeight="1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="1" customFormat="1" ht="18" customHeight="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="1" customFormat="1" ht="18" customHeight="1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="1" customFormat="1" ht="18" customHeight="1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="1" customFormat="1" ht="18" customHeight="1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="1" customFormat="1" ht="18" customHeight="1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="1" customFormat="1" ht="18" customHeight="1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="1" customFormat="1" ht="18" customHeight="1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="1" customFormat="1" ht="18" customHeight="1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="1" customFormat="1" ht="18" customHeight="1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="1" customFormat="1" ht="18" customHeight="1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="1" customFormat="1" ht="18" customHeight="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="1" customFormat="1" ht="18" customHeight="1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="1" customFormat="1" ht="18" customHeight="1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="1" customFormat="1" ht="18" customHeight="1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="1" customFormat="1" ht="18" customHeight="1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="1" customFormat="1" ht="18" customHeight="1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="1" customFormat="1" ht="18" customHeight="1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="1" customFormat="1" ht="18" customHeight="1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="1" customFormat="1" ht="18" customHeight="1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="1" customFormat="1" ht="18" customHeight="1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="1" customFormat="1" ht="18" customHeight="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="1" customFormat="1" ht="18" customHeight="1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="1" customFormat="1" ht="18" customHeight="1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="1" customFormat="1" ht="18" customHeight="1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="1" customFormat="1" ht="18" customHeight="1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="1" customFormat="1" ht="18" customHeight="1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="1" customFormat="1" ht="18" customHeight="1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="1" customFormat="1" ht="18" customHeight="1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="1" customFormat="1" ht="18" customHeight="1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="1" customFormat="1" ht="18" customHeight="1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="1" customFormat="1" ht="18" customHeight="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="1" customFormat="1" ht="18" customHeight="1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="1" customFormat="1" ht="18" customHeight="1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="1" customFormat="1" ht="18" customHeight="1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="1" customFormat="1" ht="18" customHeight="1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="1" customFormat="1" ht="18" customHeight="1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="1" customFormat="1" ht="18" customHeight="1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="1" customFormat="1" ht="18" customHeight="1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="1" customFormat="1" ht="18" customHeight="1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="1" customFormat="1" ht="18" customHeight="1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="1" customFormat="1" ht="18" customHeight="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="1" customFormat="1" ht="18" customHeight="1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="1" customFormat="1" ht="18" customHeight="1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="1" customFormat="1" ht="18" customHeight="1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="1" customFormat="1" ht="18" customHeight="1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="1" customFormat="1" ht="18" customHeight="1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="1" customFormat="1" ht="18" customHeight="1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="1" customFormat="1" ht="18" customHeight="1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="1" customFormat="1" ht="18" customHeight="1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="1" customFormat="1" ht="18" customHeight="1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="1" customFormat="1" ht="18" customHeight="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="1" customFormat="1" ht="18" customHeight="1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="1" customFormat="1" ht="18" customHeight="1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="1" customFormat="1" ht="18" customHeight="1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="1" customFormat="1" ht="18" customHeight="1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="1" customFormat="1" ht="18" customHeight="1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="1" customFormat="1" ht="18" customHeight="1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="1" customFormat="1" ht="18" customHeight="1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="1" customFormat="1" ht="18" customHeight="1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="1" customFormat="1" ht="18" customHeight="1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="1" customFormat="1" ht="18" customHeight="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="1" customFormat="1" ht="18" customHeight="1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="1" customFormat="1" ht="18" customHeight="1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="1" customFormat="1" ht="18" customHeight="1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="1" customFormat="1" ht="18" customHeight="1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="1" customFormat="1" ht="18" customHeight="1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="1" customFormat="1" ht="18" customHeight="1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="1" customFormat="1" ht="18" customHeight="1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="1" customFormat="1" ht="18" customHeight="1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="1" customFormat="1" ht="18" customHeight="1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="1" customFormat="1" ht="18" customHeight="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="1" customFormat="1" ht="18" customHeight="1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="1" customFormat="1" ht="18" customHeight="1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="1" customFormat="1" ht="18" customHeight="1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="1" customFormat="1" ht="18" customHeight="1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="1" customFormat="1" ht="18" customHeight="1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="1" customFormat="1" ht="18" customHeight="1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="1" customFormat="1" ht="18" customHeight="1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="1" customFormat="1" ht="18" customHeight="1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="1" customFormat="1" ht="18" customHeight="1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="1" customFormat="1" ht="18" customHeight="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="1" customFormat="1" ht="18" customHeight="1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="1" customFormat="1" ht="18" customHeight="1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="1" customFormat="1" ht="18" customHeight="1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="1" customFormat="1" ht="18" customHeight="1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="1" customFormat="1" ht="18" customHeight="1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="1" customFormat="1" ht="18" customHeight="1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="1" customFormat="1" ht="18" customHeight="1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="1" customFormat="1" ht="18" customHeight="1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="1" customFormat="1" ht="18" customHeight="1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="1" customFormat="1" ht="18" customHeight="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="1" customFormat="1" ht="18" customHeight="1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="1" customFormat="1" ht="18" customHeight="1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="1" customFormat="1" ht="18" customHeight="1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="1" customFormat="1" ht="18" customHeight="1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="1" customFormat="1" ht="18" customHeight="1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="1" customFormat="1" ht="18" customHeight="1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="1" customFormat="1" ht="18" customHeight="1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="1" customFormat="1" ht="18" customHeight="1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="1" customFormat="1" ht="18" customHeight="1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="1" customFormat="1" ht="18" customHeight="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="1" customFormat="1" ht="18" customHeight="1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="1" customFormat="1" ht="18" customHeight="1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="1" customFormat="1" ht="18" customHeight="1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="1" customFormat="1" ht="18" customHeight="1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="1" customFormat="1" ht="18" customHeight="1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="1" customFormat="1" ht="18" customHeight="1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="1" customFormat="1" ht="18" customHeight="1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="1" customFormat="1" ht="18" customHeight="1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="1" customFormat="1" ht="18" customHeight="1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="1" customFormat="1" ht="18" customHeight="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="1" customFormat="1" ht="18" customHeight="1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="1" customFormat="1" ht="18" customHeight="1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="1" customFormat="1" ht="18" customHeight="1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="1" customFormat="1" ht="18" customHeight="1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="1" customFormat="1" ht="18" customHeight="1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="1" customFormat="1" ht="18" customHeight="1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="1" customFormat="1" ht="18" customHeight="1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="1" customFormat="1" ht="18" customHeight="1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="1" customFormat="1" ht="18" customHeight="1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="1" customFormat="1" ht="18" customHeight="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="1" customFormat="1" ht="18" customHeight="1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="1" customFormat="1" ht="18" customHeight="1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="1" customFormat="1" ht="18" customHeight="1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="1" customFormat="1" ht="18" customHeight="1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="1" customFormat="1" ht="18" customHeight="1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="1" customFormat="1" ht="18" customHeight="1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="1" customFormat="1" ht="18" customHeight="1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="1" customFormat="1" ht="18" customHeight="1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="1" customFormat="1" ht="18" customHeight="1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="1" customFormat="1" ht="18" customHeight="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="1" customFormat="1" ht="18" customHeight="1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="1" customFormat="1" ht="18" customHeight="1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="1" customFormat="1" ht="18" customHeight="1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="1" customFormat="1" ht="18" customHeight="1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="1" customFormat="1" ht="18" customHeight="1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="1" customFormat="1" ht="18" customHeight="1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="1" customFormat="1" ht="18" customHeight="1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="1" customFormat="1" ht="18" customHeight="1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="1" customFormat="1" ht="18" customHeight="1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="1" customFormat="1" ht="18" customHeight="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="1" customFormat="1" ht="18" customHeight="1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="1" customFormat="1" ht="18" customHeight="1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="1" customFormat="1" ht="18" customHeight="1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="1" customFormat="1" ht="18" customHeight="1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="1" customFormat="1" ht="18" customHeight="1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="1" customFormat="1" ht="18" customHeight="1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="1" customFormat="1" ht="18" customHeight="1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="1" customFormat="1" ht="18" customHeight="1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="1" customFormat="1" ht="18" customHeight="1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="1" customFormat="1" ht="18" customHeight="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="1" customFormat="1" ht="18" customHeight="1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="1" customFormat="1" ht="18" customHeight="1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="1" customFormat="1" ht="18" customHeight="1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="1" customFormat="1" ht="18" customHeight="1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="1" customFormat="1" ht="18" customHeight="1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="1" customFormat="1" ht="18" customHeight="1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="1" customFormat="1" ht="18" customHeight="1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="1" customFormat="1" ht="18" customHeight="1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="1" customFormat="1" ht="18" customHeight="1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="1" customFormat="1" ht="18" customHeight="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="1" customFormat="1" ht="18" customHeight="1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="1" customFormat="1" ht="18" customHeight="1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="1" customFormat="1" ht="18" customHeight="1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="1" customFormat="1" ht="18" customHeight="1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="1" customFormat="1" ht="18" customHeight="1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="1" customFormat="1" ht="18" customHeight="1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="1" customFormat="1" ht="18" customHeight="1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="1" customFormat="1" ht="18" customHeight="1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="1" customFormat="1" ht="18" customHeight="1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="1" customFormat="1" ht="18" customHeight="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="1" customFormat="1" ht="18" customHeight="1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="1" customFormat="1" ht="18" customHeight="1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="1" customFormat="1" ht="18" customHeight="1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="1" customFormat="1" ht="18" customHeight="1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="1" customFormat="1" ht="18" customHeight="1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="1" customFormat="1" ht="18" customHeight="1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="1" customFormat="1" ht="18" customHeight="1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="1" customFormat="1" ht="18" customHeight="1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="1" customFormat="1" ht="18" customHeight="1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="1" customFormat="1" ht="18" customHeight="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="1" customFormat="1" ht="18" customHeight="1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="1" customFormat="1" ht="18" customHeight="1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="1" customFormat="1" ht="18" customHeight="1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="1" customFormat="1" ht="18" customHeight="1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="1" customFormat="1" ht="18" customHeight="1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="1" customFormat="1" ht="18" customHeight="1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="1" customFormat="1" ht="18" customHeight="1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="1" customFormat="1" ht="18" customHeight="1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="1" customFormat="1" ht="18" customHeight="1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="1" customFormat="1" ht="18" customHeight="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="1" customFormat="1" ht="18" customHeight="1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="1" customFormat="1" ht="18" customHeight="1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="1" customFormat="1" ht="18" customHeight="1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="1" customFormat="1" ht="18" customHeight="1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="1" customFormat="1" ht="18" customHeight="1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="1" customFormat="1" ht="18" customHeight="1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="1" customFormat="1" ht="18" customHeight="1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="1" customFormat="1" ht="18" customHeight="1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="1" customFormat="1" ht="18" customHeight="1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="1" customFormat="1" ht="18" customHeight="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="1" customFormat="1" ht="18" customHeight="1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="1" customFormat="1" ht="18" customHeight="1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="1" customFormat="1" ht="18" customHeight="1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="1" customFormat="1" ht="18" customHeight="1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="1" customFormat="1" ht="18" customHeight="1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="1" customFormat="1" ht="18" customHeight="1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="1" customFormat="1" ht="18" customHeight="1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="1" customFormat="1" ht="18" customHeight="1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="1" customFormat="1" ht="18" customHeight="1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="1" customFormat="1" ht="18" customHeight="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="1" customFormat="1" ht="18" customHeight="1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="1" customFormat="1" ht="18" customHeight="1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="1" customFormat="1" ht="18" customHeight="1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="1" customFormat="1" ht="18" customHeight="1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="1" customFormat="1" ht="18" customHeight="1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="1" customFormat="1" ht="18" customHeight="1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="1" customFormat="1" ht="18" customHeight="1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="1" customFormat="1" ht="18" customHeight="1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="1" customFormat="1" ht="18" customHeight="1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="1" customFormat="1" ht="18" customHeight="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="1" customFormat="1" ht="18" customHeight="1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="1" customFormat="1" ht="18" customHeight="1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="1" customFormat="1" ht="18" customHeight="1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="1" customFormat="1" ht="18" customHeight="1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="1" customFormat="1" ht="18" customHeight="1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="1" customFormat="1" ht="18" customHeight="1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="1" customFormat="1" ht="18" customHeight="1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="1" customFormat="1" ht="18" customHeight="1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="1" customFormat="1" ht="18" customHeight="1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="1" customFormat="1" ht="18" customHeight="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="1" customFormat="1" ht="18" customHeight="1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="1" customFormat="1" ht="18" customHeight="1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="1" customFormat="1" ht="18" customHeight="1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="1" customFormat="1" ht="18" customHeight="1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="1" customFormat="1" ht="18" customHeight="1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="1" customFormat="1" ht="18" customHeight="1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="1" customFormat="1" ht="18" customHeight="1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="1" customFormat="1" ht="18" customHeight="1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="1" customFormat="1" ht="18" customHeight="1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="1" customFormat="1" ht="18" customHeight="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="1" customFormat="1" ht="18" customHeight="1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="1" customFormat="1" ht="18" customHeight="1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="1" customFormat="1" ht="18" customHeight="1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="1" customFormat="1" ht="18" customHeight="1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="1" customFormat="1" ht="18" customHeight="1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="1" customFormat="1" ht="18" customHeight="1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="1" customFormat="1" ht="18" customHeight="1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="1" customFormat="1" ht="18" customHeight="1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="1" customFormat="1" ht="18" customHeight="1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="1" customFormat="1" ht="18" customHeight="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="1" customFormat="1" ht="18" customHeight="1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="1" customFormat="1" ht="18" customHeight="1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="1" customFormat="1" ht="18" customHeight="1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="1" customFormat="1" ht="18" customHeight="1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="1" customFormat="1" ht="18" customHeight="1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="1" customFormat="1" ht="18" customHeight="1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="1" customFormat="1" ht="18" customHeight="1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="1" customFormat="1" ht="18" customHeight="1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="1" customFormat="1" ht="18" customHeight="1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="1" customFormat="1" ht="18" customHeight="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="1" customFormat="1" ht="18" customHeight="1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="1" customFormat="1" ht="18" customHeight="1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="1" customFormat="1" ht="18" customHeight="1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="1" customFormat="1" ht="18" customHeight="1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="1" customFormat="1" ht="18" customHeight="1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="1" customFormat="1" ht="18" customHeight="1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="1" customFormat="1" ht="18" customHeight="1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="1" customFormat="1" ht="18" customHeight="1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="1" customFormat="1" ht="18" customHeight="1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="1" customFormat="1" ht="18" customHeight="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="1" customFormat="1" ht="18" customHeight="1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="1" customFormat="1" ht="18" customHeight="1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="1" customFormat="1" ht="18" customHeight="1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="1" customFormat="1" ht="18" customHeight="1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="1" customFormat="1" ht="18" customHeight="1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="1" customFormat="1" ht="18" customHeight="1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="1" customFormat="1" ht="18" customHeight="1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="1" customFormat="1" ht="18" customHeight="1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="1" customFormat="1" ht="18" customHeight="1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="1" customFormat="1" ht="18" customHeight="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="1" customFormat="1" ht="18" customHeight="1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="1" customFormat="1" ht="18" customHeight="1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="1" customFormat="1" ht="18" customHeight="1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="1" customFormat="1" ht="18" customHeight="1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="1" customFormat="1" ht="18" customHeight="1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="1" customFormat="1" ht="18" customHeight="1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="1" customFormat="1" ht="18" customHeight="1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="1" customFormat="1" ht="18" customHeight="1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="1" customFormat="1" ht="18" customHeight="1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="1" customFormat="1" ht="18" customHeight="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="1" customFormat="1" ht="18" customHeight="1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="1" customFormat="1" ht="18" customHeight="1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="1" customFormat="1" ht="18" customHeight="1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="1" customFormat="1" ht="18" customHeight="1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="1" customFormat="1" ht="18" customHeight="1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="1" customFormat="1" ht="18" customHeight="1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="1" customFormat="1" ht="18" customHeight="1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="1" customFormat="1" ht="18" customHeight="1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="1" customFormat="1" ht="18" customHeight="1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="1" customFormat="1" ht="18" customHeight="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="1" customFormat="1" ht="18" customHeight="1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="1" customFormat="1" ht="18" customHeight="1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="1" customFormat="1" ht="18" customHeight="1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="1" customFormat="1" ht="18" customHeight="1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="1" customFormat="1" ht="18" customHeight="1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="1" customFormat="1" ht="18" customHeight="1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="1" customFormat="1" ht="18" customHeight="1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="1" customFormat="1" ht="18" customHeight="1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="1" customFormat="1" ht="18" customHeight="1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="1" customFormat="1" ht="18" customHeight="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="1" customFormat="1" ht="18" customHeight="1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="1" customFormat="1" ht="18" customHeight="1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="1" customFormat="1" ht="18" customHeight="1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="1" customFormat="1" ht="18" customHeight="1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="1" customFormat="1" ht="18" customHeight="1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="1" customFormat="1" ht="18" customHeight="1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="1" customFormat="1" ht="18" customHeight="1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="1" customFormat="1" ht="18" customHeight="1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="1" customFormat="1" ht="18" customHeight="1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="1" customFormat="1" ht="18" customHeight="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="1" customFormat="1" ht="18" customHeight="1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="1" customFormat="1" ht="18" customHeight="1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="1" customFormat="1" ht="18" customHeight="1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="1" customFormat="1" ht="18" customHeight="1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="1" customFormat="1" ht="18" customHeight="1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="1" customFormat="1" ht="18" customHeight="1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="1" customFormat="1" ht="18" customHeight="1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="1" customFormat="1" ht="18" customHeight="1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="1" customFormat="1" ht="18" customHeight="1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="1" customFormat="1" ht="18" customHeight="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="1" customFormat="1" ht="18" customHeight="1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="1" customFormat="1" ht="18" customHeight="1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="1" customFormat="1" ht="18" customHeight="1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="1" customFormat="1" ht="18" customHeight="1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="1" customFormat="1" ht="18" customHeight="1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="1" customFormat="1" ht="18" customHeight="1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="1" customFormat="1" ht="18" customHeight="1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="1" customFormat="1" ht="18" customHeight="1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="1" customFormat="1" ht="18" customHeight="1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="1" customFormat="1" ht="18" customHeight="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="1" customFormat="1" ht="18" customHeight="1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="1" customFormat="1" ht="18" customHeight="1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="1" customFormat="1" ht="18" customHeight="1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="1" customFormat="1" ht="18" customHeight="1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="1" customFormat="1" ht="18" customHeight="1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="1" customFormat="1" ht="18" customHeight="1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="1" customFormat="1" ht="18" customHeight="1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="1" customFormat="1" ht="18" customHeight="1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="1" customFormat="1" ht="18" customHeight="1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="1" customFormat="1" ht="18" customHeight="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="1" customFormat="1" ht="18" customHeight="1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="1" customFormat="1" ht="18" customHeight="1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="1" customFormat="1" ht="18" customHeight="1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="1" customFormat="1" ht="18" customHeight="1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="1" customFormat="1" ht="18" customHeight="1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="1" customFormat="1" ht="18" customHeight="1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="1" customFormat="1" ht="18" customHeight="1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="1" customFormat="1" ht="18" customHeight="1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="1" customFormat="1" ht="18" customHeight="1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="1" customFormat="1" ht="18" customHeight="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="1" customFormat="1" ht="18" customHeight="1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="1" customFormat="1" ht="18" customHeight="1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="1" customFormat="1" ht="18" customHeight="1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="1" customFormat="1" ht="18" customHeight="1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="1" customFormat="1" ht="18" customHeight="1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="1" customFormat="1" ht="18" customHeight="1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="1" customFormat="1" ht="18" customHeight="1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="1" customFormat="1" ht="18" customHeight="1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="1" customFormat="1" ht="18" customHeight="1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="1" customFormat="1" ht="18" customHeight="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="1" customFormat="1" ht="18" customHeight="1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="1" customFormat="1" ht="18" customHeight="1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="1" customFormat="1" ht="18" customHeight="1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="1" customFormat="1" ht="18" customHeight="1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="1" customFormat="1" ht="18" customHeight="1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="1" customFormat="1" ht="18" customHeight="1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="1" customFormat="1" ht="18" customHeight="1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="1" customFormat="1" ht="18" customHeight="1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="1" customFormat="1" ht="18" customHeight="1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="1" customFormat="1" ht="18" customHeight="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="1" customFormat="1" ht="18" customHeight="1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="1" customFormat="1" ht="18" customHeight="1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="1" customFormat="1" ht="18" customHeight="1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="1" customFormat="1" ht="18" customHeight="1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="1" customFormat="1" ht="18" customHeight="1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="1" customFormat="1" ht="18" customHeight="1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="1" customFormat="1" ht="18" customHeight="1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="1" customFormat="1" ht="18" customHeight="1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="1" customFormat="1" ht="18" customHeight="1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="1" customFormat="1" ht="18" customHeight="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="1" customFormat="1" ht="18" customHeight="1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="1" customFormat="1" ht="18" customHeight="1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="1" customFormat="1" ht="18" customHeight="1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="1" customFormat="1" ht="18" customHeight="1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="1" customFormat="1" ht="18" customHeight="1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="1" customFormat="1" ht="18" customHeight="1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="1" customFormat="1" ht="18" customHeight="1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="1" customFormat="1" ht="18" customHeight="1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="1" customFormat="1" ht="18" customHeight="1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="1" customFormat="1" ht="18" customHeight="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="1" customFormat="1" ht="18" customHeight="1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="1" customFormat="1" ht="18" customHeight="1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="1" customFormat="1" ht="18" customHeight="1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="1" customFormat="1" ht="18" customHeight="1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="1" customFormat="1" ht="18" customHeight="1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="1" customFormat="1" ht="18" customHeight="1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="1" customFormat="1" ht="18" customHeight="1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="1" customFormat="1" ht="18" customHeight="1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="1" customFormat="1" ht="18" customHeight="1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="1" customFormat="1" ht="18" customHeight="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="1" customFormat="1" ht="18" customHeight="1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="1" customFormat="1" ht="18" customHeight="1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="1" customFormat="1" ht="18" customHeight="1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="1" customFormat="1" ht="18" customHeight="1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="1" customFormat="1" ht="18" customHeight="1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="1" customFormat="1" ht="18" customHeight="1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="1" customFormat="1" ht="18" customHeight="1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="1" customFormat="1" ht="18" customHeight="1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="1" customFormat="1" ht="18" customHeight="1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="1" customFormat="1" ht="18" customHeight="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="1" customFormat="1" ht="18" customHeight="1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="1" customFormat="1" ht="18" customHeight="1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="1" customFormat="1" ht="18" customHeight="1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="1" customFormat="1" ht="18" customHeight="1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="1" customFormat="1" ht="18" customHeight="1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="1" customFormat="1" ht="18" customHeight="1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="1" customFormat="1" ht="18" customHeight="1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="1" customFormat="1" ht="18" customHeight="1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="1" customFormat="1" ht="18" customHeight="1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="1" customFormat="1" ht="18" customHeight="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="1" customFormat="1" ht="18" customHeight="1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="1" customFormat="1" ht="18" customHeight="1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="1" customFormat="1" ht="18" customHeight="1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="1" customFormat="1" ht="18" customHeight="1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="1" customFormat="1" ht="18" customHeight="1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="1" customFormat="1" ht="18" customHeight="1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="1" customFormat="1" ht="18" customHeight="1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="1" customFormat="1" ht="18" customHeight="1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="1" customFormat="1" ht="18" customHeight="1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="1" customFormat="1" ht="18" customHeight="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="1" customFormat="1" ht="18" customHeight="1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="1" customFormat="1" ht="18" customHeight="1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="1" customFormat="1" ht="18" customHeight="1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="1" customFormat="1" ht="18" customHeight="1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="1" customFormat="1" ht="18" customHeight="1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="1" customFormat="1" ht="18" customHeight="1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="1" customFormat="1" ht="18" customHeight="1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="1" customFormat="1" ht="18" customHeight="1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="1" customFormat="1" ht="18" customHeight="1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="1" customFormat="1" ht="18" customHeight="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="1" customFormat="1" ht="18" customHeight="1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="1" customFormat="1" ht="18" customHeight="1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="1" customFormat="1" ht="18" customHeight="1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="1" customFormat="1" ht="18" customHeight="1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="1" customFormat="1" ht="18" customHeight="1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="1" customFormat="1" ht="18" customHeight="1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="1" customFormat="1" ht="18" customHeight="1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="1" customFormat="1" ht="18" customHeight="1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="1" customFormat="1" ht="18" customHeight="1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="1" customFormat="1" ht="18" customHeight="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="1" customFormat="1" ht="18" customHeight="1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="1" customFormat="1" ht="18" customHeight="1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="1" customFormat="1" ht="18" customHeight="1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="1" customFormat="1" ht="18" customHeight="1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="1" customFormat="1" ht="18" customHeight="1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="1" customFormat="1" ht="18" customHeight="1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="1" customFormat="1" ht="18" customHeight="1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="1" customFormat="1" ht="18" customHeight="1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="1" customFormat="1" ht="18" customHeight="1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="1" customFormat="1" ht="18" customHeight="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="1" customFormat="1" ht="18" customHeight="1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="1" customFormat="1" ht="18" customHeight="1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="1" customFormat="1" ht="18" customHeight="1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="1" customFormat="1" ht="18" customHeight="1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="1" customFormat="1" ht="18" customHeight="1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="1" customFormat="1" ht="18" customHeight="1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="1" customFormat="1" ht="18" customHeight="1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="1" customFormat="1" ht="18" customHeight="1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="1" customFormat="1" ht="18" customHeight="1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="1" customFormat="1" ht="18" customHeight="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="1" customFormat="1" ht="18" customHeight="1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="1" customFormat="1" ht="18" customHeight="1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="1" customFormat="1" ht="18" customHeight="1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="1" customFormat="1" ht="18" customHeight="1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="1" customFormat="1" ht="18" customHeight="1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="1" customFormat="1" ht="18" customHeight="1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="1" customFormat="1" ht="18" customHeight="1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="1" customFormat="1" ht="18" customHeight="1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="1" customFormat="1" ht="18" customHeight="1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="1" customFormat="1" ht="18" customHeight="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="1" customFormat="1" ht="18" customHeight="1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="1" customFormat="1" ht="18" customHeight="1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="1" customFormat="1" ht="18" customHeight="1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="1" customFormat="1" ht="18" customHeight="1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="1" customFormat="1" ht="18" customHeight="1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="1" customFormat="1" ht="18" customHeight="1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="1" customFormat="1" ht="18" customHeight="1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="1" customFormat="1" ht="18" customHeight="1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="1" customFormat="1" ht="18" customHeight="1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="1" customFormat="1" ht="18" customHeight="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="1" customFormat="1" ht="18" customHeight="1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="1" customFormat="1" ht="18" customHeight="1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="1" customFormat="1" ht="18" customHeight="1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="1" customFormat="1" ht="18" customHeight="1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="1" customFormat="1" ht="18" customHeight="1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="1" customFormat="1" ht="18" customHeight="1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="1" customFormat="1" ht="18" customHeight="1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="1" customFormat="1" ht="18" customHeight="1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="1" customFormat="1" ht="18" customHeight="1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="1" customFormat="1" ht="18" customHeight="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="1" customFormat="1" ht="18" customHeight="1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="1" customFormat="1" ht="18" customHeight="1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="1" customFormat="1" ht="18" customHeight="1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="1" customFormat="1" ht="18" customHeight="1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="1" customFormat="1" ht="18" customHeight="1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="1" customFormat="1" ht="18" customHeight="1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="1" customFormat="1" ht="18" customHeight="1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="1" customFormat="1" ht="18" customHeight="1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="1" customFormat="1" ht="18" customHeight="1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="1" customFormat="1" ht="18" customHeight="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="1" customFormat="1" ht="18" customHeight="1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="1" customFormat="1" ht="18" customHeight="1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="1" customFormat="1" ht="18" customHeight="1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="1" customFormat="1" ht="18" customHeight="1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="1" customFormat="1" ht="18" customHeight="1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="1" customFormat="1" ht="18" customHeight="1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="1" customFormat="1" ht="18" customHeight="1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="1" customFormat="1" ht="18" customHeight="1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="1" customFormat="1" ht="18" customHeight="1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="1" customFormat="1" ht="18" customHeight="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="1" customFormat="1" ht="18" customHeight="1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="1" customFormat="1" ht="18" customHeight="1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="1" customFormat="1" ht="18" customHeight="1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="1" customFormat="1" ht="18" customHeight="1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="1" customFormat="1" ht="18" customHeight="1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="1" customFormat="1" ht="18" customHeight="1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="1" customFormat="1" ht="18" customHeight="1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="1" customFormat="1" ht="18" customHeight="1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="1" customFormat="1" ht="18" customHeight="1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="1" customFormat="1" ht="18" customHeight="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="1" customFormat="1" ht="18" customHeight="1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="1" customFormat="1" ht="18" customHeight="1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="1" customFormat="1" ht="18" customHeight="1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="1" customFormat="1" ht="18" customHeight="1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="1" customFormat="1" ht="18" customHeight="1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="1" customFormat="1" ht="18" customHeight="1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="1" customFormat="1" ht="18" customHeight="1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="1" customFormat="1" ht="18" customHeight="1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="1" customFormat="1" ht="18" customHeight="1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="1" customFormat="1" ht="18" customHeight="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="1" customFormat="1" ht="18" customHeight="1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="1" customFormat="1" ht="18" customHeight="1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="1" customFormat="1" ht="18" customHeight="1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="1" customFormat="1" ht="18" customHeight="1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="1" customFormat="1" ht="18" customHeight="1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="1" customFormat="1" ht="18" customHeight="1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="1" customFormat="1" ht="18" customHeight="1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="1" customFormat="1" ht="18" customHeight="1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="1" customFormat="1" ht="18" customHeight="1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="1" customFormat="1" ht="18" customHeight="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="1" customFormat="1" ht="18" customHeight="1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="1" customFormat="1" ht="18" customHeight="1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="1" customFormat="1" ht="18" customHeight="1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="1" customFormat="1" ht="18" customHeight="1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="1" customFormat="1" ht="18" customHeight="1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="1" customFormat="1" ht="18" customHeight="1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="1" customFormat="1" ht="18" customHeight="1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="1" customFormat="1" ht="18" customHeight="1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="1" customFormat="1" ht="18" customHeight="1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="1" customFormat="1" ht="18" customHeight="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="1" customFormat="1" ht="18" customHeight="1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="1" customFormat="1" ht="18" customHeight="1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="1" customFormat="1" ht="18" customHeight="1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="1" customFormat="1" ht="18" customHeight="1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="1" customFormat="1" ht="18" customHeight="1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="1" customFormat="1" ht="18" customHeight="1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="1" customFormat="1" ht="18" customHeight="1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="1" customFormat="1" ht="18" customHeight="1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="1" customFormat="1" ht="18" customHeight="1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="1" customFormat="1" ht="18" customHeight="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="1" customFormat="1" ht="18" customHeight="1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="1" customFormat="1" ht="18" customHeight="1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="1" customFormat="1" ht="18" customHeight="1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="1" customFormat="1" ht="18" customHeight="1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="1" customFormat="1" ht="18" customHeight="1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="1" customFormat="1" ht="18" customHeight="1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="1" customFormat="1" ht="18" customHeight="1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="1" customFormat="1" ht="18" customHeight="1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="1" customFormat="1" ht="18" customHeight="1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="1" customFormat="1" ht="18" customHeight="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="1" customFormat="1" ht="18" customHeight="1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="1" customFormat="1" ht="18" customHeight="1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="1" customFormat="1" ht="18" customHeight="1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="1" customFormat="1" ht="18" customHeight="1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="1" customFormat="1" ht="18" customHeight="1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="1" customFormat="1" ht="18" customHeight="1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="1" customFormat="1" ht="18" customHeight="1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="1" customFormat="1" ht="18" customHeight="1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="1" customFormat="1" ht="18" customHeight="1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="1" customFormat="1" ht="18" customHeight="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="1" customFormat="1" ht="18" customHeight="1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="1" customFormat="1" ht="18" customHeight="1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="1" customFormat="1" ht="18" customHeight="1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="1" customFormat="1" ht="18" customHeight="1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="1" customFormat="1" ht="18" customHeight="1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="1" customFormat="1" ht="18" customHeight="1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="1" customFormat="1" ht="18" customHeight="1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="1" customFormat="1" ht="18" customHeight="1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="1" customFormat="1" ht="18" customHeight="1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="1" customFormat="1" ht="18" customHeight="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="1" customFormat="1" ht="18" customHeight="1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="1" customFormat="1" ht="18" customHeight="1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="1" customFormat="1" ht="18" customHeight="1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="1" customFormat="1" ht="18" customHeight="1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="1" customFormat="1" ht="18" customHeight="1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="1" customFormat="1" ht="18" customHeight="1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="1" customFormat="1" ht="18" customHeight="1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="1" customFormat="1" ht="18" customHeight="1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="1" customFormat="1" ht="18" customHeight="1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="1" customFormat="1" ht="18" customHeight="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="1" customFormat="1" ht="18" customHeight="1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="1" customFormat="1" ht="18" customHeight="1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="1" customFormat="1" ht="18" customHeight="1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="1" customFormat="1" ht="18" customHeight="1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="1" customFormat="1" ht="18" customHeight="1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="1" customFormat="1" ht="18" customHeight="1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="1" customFormat="1" ht="18" customHeight="1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="1" customFormat="1" ht="18" customHeight="1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="1" customFormat="1" ht="18" customHeight="1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="1" customFormat="1" ht="18" customHeight="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="1" customFormat="1" ht="18" customHeight="1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="1" customFormat="1" ht="18" customHeight="1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="1" customFormat="1" ht="18" customHeight="1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="1" customFormat="1" ht="18" customHeight="1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="1" customFormat="1" ht="18" customHeight="1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="1" customFormat="1" ht="18" customHeight="1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="1" customFormat="1" ht="18" customHeight="1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="1" customFormat="1" ht="18" customHeight="1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="1" customFormat="1" ht="18" customHeight="1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="1" customFormat="1" ht="18" customHeight="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="1" customFormat="1" ht="18" customHeight="1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="1" customFormat="1" ht="18" customHeight="1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="1" customFormat="1" ht="18" customHeight="1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="1" customFormat="1" ht="18" customHeight="1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="1" customFormat="1" ht="18" customHeight="1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="1" customFormat="1" ht="18" customHeight="1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="1" customFormat="1" ht="18" customHeight="1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="1" customFormat="1" ht="18" customHeight="1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="1" customFormat="1" ht="18" customHeight="1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="1" customFormat="1" ht="18" customHeight="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="1" customFormat="1" ht="18" customHeight="1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="1" customFormat="1" ht="18" customHeight="1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="1" customFormat="1" ht="18" customHeight="1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="1" customFormat="1" ht="18" customHeight="1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="1" customFormat="1" ht="18" customHeight="1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="1" customFormat="1" ht="18" customHeight="1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="1" customFormat="1" ht="18" customHeight="1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="1" customFormat="1" ht="18" customHeight="1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="1" customFormat="1" ht="18" customHeight="1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="1" customFormat="1" ht="18" customHeight="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="1" customFormat="1" ht="18" customHeight="1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="1" customFormat="1" ht="18" customHeight="1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="1" customFormat="1" ht="18" customHeight="1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="1" customFormat="1" ht="18" customHeight="1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="1" customFormat="1" ht="18" customHeight="1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="1" customFormat="1" ht="18" customHeight="1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="1" customFormat="1" ht="18" customHeight="1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="1" customFormat="1" ht="18" customHeight="1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="1" customFormat="1" ht="18" customHeight="1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="1" customFormat="1" ht="18" customHeight="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="1" customFormat="1" ht="18" customHeight="1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="1" customFormat="1" ht="18" customHeight="1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="1" customFormat="1" ht="18" customHeight="1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="1" customFormat="1" ht="18" customHeight="1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="1" customFormat="1" ht="18" customHeight="1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="1" customFormat="1" ht="18" customHeight="1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="1" customFormat="1" ht="18" customHeight="1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="1" customFormat="1" ht="18" customHeight="1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="1" customFormat="1" ht="18" customHeight="1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="1" customFormat="1" ht="18" customHeight="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="1" customFormat="1" ht="18" customHeight="1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="1" customFormat="1" ht="18" customHeight="1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="1" customFormat="1" ht="18" customHeight="1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="1" customFormat="1" ht="18" customHeight="1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="1" customFormat="1" ht="18" customHeight="1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="1" customFormat="1" ht="18" customHeight="1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="1" customFormat="1" ht="18" customHeight="1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="1" customFormat="1" ht="18" customHeight="1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="1" customFormat="1" ht="18" customHeight="1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="1" customFormat="1" ht="18" customHeight="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="1" customFormat="1" ht="18" customHeight="1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="1" customFormat="1" ht="18" customHeight="1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="1" customFormat="1" ht="18" customHeight="1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="1" customFormat="1" ht="18" customHeight="1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="1" customFormat="1" ht="18" customHeight="1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="1" customFormat="1" ht="18" customHeight="1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="1" customFormat="1" ht="18" customHeight="1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="1" customFormat="1" ht="18" customHeight="1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="1" customFormat="1" ht="18" customHeight="1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="1" customFormat="1" ht="18" customHeight="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="1" customFormat="1" ht="18" customHeight="1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="1" customFormat="1" ht="18" customHeight="1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="1" customFormat="1" ht="18" customHeight="1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="1" customFormat="1" ht="18" customHeight="1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="1" customFormat="1" ht="18" customHeight="1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="1" customFormat="1" ht="18" customHeight="1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="1" customFormat="1" ht="18" customHeight="1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="1" customFormat="1" ht="18" customHeight="1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="1" customFormat="1" ht="18" customHeight="1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="1" customFormat="1" ht="18" customHeight="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="1" customFormat="1" ht="18" customHeight="1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="1" customFormat="1" ht="18" customHeight="1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="1" customFormat="1" ht="18" customHeight="1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="1" customFormat="1" ht="18" customHeight="1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="1" customFormat="1" ht="18" customHeight="1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="1" customFormat="1" ht="18" customHeight="1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="1" customFormat="1" ht="18" customHeight="1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="1" customFormat="1" ht="18" customHeight="1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="1" customFormat="1" ht="18" customHeight="1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="1" customFormat="1" ht="18" customHeight="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="1" customFormat="1" ht="18" customHeight="1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="1" customFormat="1" ht="18" customHeight="1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="1" customFormat="1" ht="18" customHeight="1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="1" customFormat="1" ht="18" customHeight="1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="1" customFormat="1" ht="18" customHeight="1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="1" customFormat="1" ht="18" customHeight="1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="1" customFormat="1" ht="18" customHeight="1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="1" customFormat="1" ht="18" customHeight="1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="1" customFormat="1" ht="18" customHeight="1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="1" customFormat="1" ht="18" customHeight="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="1" customFormat="1" ht="18" customHeight="1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="1" customFormat="1" ht="18" customHeight="1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="1" customFormat="1" ht="18" customHeight="1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="1" customFormat="1" ht="18" customHeight="1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="1" customFormat="1" ht="18" customHeight="1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="1" customFormat="1" ht="18" customHeight="1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ht="18" customHeight="1"/>
  </sheetData>
  <autoFilter ref="A3:Q45">
    <extLst/>
  </autoFilter>
  <mergeCells count="3">
    <mergeCell ref="A1:N1"/>
    <mergeCell ref="A2:B2"/>
    <mergeCell ref="D2:E2"/>
  </mergeCells>
  <dataValidations count="3">
    <dataValidation type="list" allowBlank="1" showInputMessage="1" showErrorMessage="1" sqref="C46:C62566 D4:D45 D46:D62566">
      <formula1>a</formula1>
    </dataValidation>
    <dataValidation type="list" allowBlank="1" showInputMessage="1" showErrorMessage="1" sqref="H4:H45 H46:H62566">
      <formula1>干旱</formula1>
    </dataValidation>
    <dataValidation type="list" allowBlank="1" showInputMessage="1" showErrorMessage="1" sqref="I4:I45 I46:I62566">
      <formula1>d</formula1>
    </dataValidation>
  </dataValidations>
  <printOptions horizontalCentered="1"/>
  <pageMargins left="0.708661417322835" right="0.708661417322835" top="0.511811023622047" bottom="0.433070866141732" header="0.31496062992126" footer="0.3149606299212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"/>
    </sheetView>
  </sheetViews>
  <sheetFormatPr defaultColWidth="9" defaultRowHeight="13.5" outlineLevelCol="4"/>
  <sheetData>
    <row r="1" spans="1:5">
      <c r="A1" s="1" t="s">
        <v>112</v>
      </c>
      <c r="B1" s="1" t="s">
        <v>113</v>
      </c>
      <c r="D1" s="1" t="s">
        <v>114</v>
      </c>
      <c r="E1" s="1" t="s">
        <v>115</v>
      </c>
    </row>
    <row r="2" spans="1:5">
      <c r="A2" s="1" t="s">
        <v>116</v>
      </c>
      <c r="B2" t="s">
        <v>117</v>
      </c>
      <c r="D2" s="1" t="s">
        <v>118</v>
      </c>
      <c r="E2" s="1" t="s">
        <v>19</v>
      </c>
    </row>
    <row r="3" spans="1:5">
      <c r="A3" s="1" t="s">
        <v>119</v>
      </c>
      <c r="B3" t="s">
        <v>120</v>
      </c>
      <c r="D3" s="1" t="s">
        <v>121</v>
      </c>
      <c r="E3" s="1" t="s">
        <v>122</v>
      </c>
    </row>
    <row r="4" spans="1:5">
      <c r="A4" s="1" t="s">
        <v>16</v>
      </c>
      <c r="B4" t="s">
        <v>123</v>
      </c>
      <c r="E4" s="1" t="s">
        <v>124</v>
      </c>
    </row>
    <row r="5" spans="2:5">
      <c r="B5" t="s">
        <v>125</v>
      </c>
      <c r="E5" s="1" t="s">
        <v>126</v>
      </c>
    </row>
    <row r="6" spans="2:5">
      <c r="B6" t="s">
        <v>20</v>
      </c>
      <c r="E6" s="1" t="s">
        <v>127</v>
      </c>
    </row>
    <row r="7" spans="5:5">
      <c r="E7" s="1" t="s">
        <v>128</v>
      </c>
    </row>
    <row r="8" spans="5:5">
      <c r="E8" s="1" t="s">
        <v>129</v>
      </c>
    </row>
    <row r="9" spans="5:5">
      <c r="E9" s="1" t="s">
        <v>130</v>
      </c>
    </row>
    <row r="10" spans="5:5">
      <c r="E10" s="1" t="s">
        <v>131</v>
      </c>
    </row>
  </sheetData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救助花名册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向倩</cp:lastModifiedBy>
  <dcterms:created xsi:type="dcterms:W3CDTF">2013-12-24T02:03:00Z</dcterms:created>
  <cp:lastPrinted>2022-01-19T01:26:00Z</cp:lastPrinted>
  <dcterms:modified xsi:type="dcterms:W3CDTF">2022-07-05T01:00:00Z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494499C54AB1476AA3F31D83A3542243</vt:lpwstr>
  </property>
</Properties>
</file>