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99"/>
  </bookViews>
  <sheets>
    <sheet name="非国有天然林集体公示表" sheetId="40" r:id="rId1"/>
    <sheet name="非国有天然林个人公示表" sheetId="4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<sst xmlns="http://schemas.openxmlformats.org/spreadsheetml/2006/main" count="1309" uniqueCount="613">
  <si>
    <t>广水市2024年集体天然林项目资金公示表</t>
  </si>
  <si>
    <t>单位：亩、元/亩、元</t>
  </si>
  <si>
    <t>镇办</t>
  </si>
  <si>
    <t>村名</t>
  </si>
  <si>
    <t>业主姓名</t>
  </si>
  <si>
    <t>一卡通名称</t>
  </si>
  <si>
    <t>合格面积</t>
  </si>
  <si>
    <t>兑现标准</t>
  </si>
  <si>
    <t>兑现金额</t>
  </si>
  <si>
    <t>银行账号</t>
  </si>
  <si>
    <t>开户行</t>
  </si>
  <si>
    <t>备注</t>
  </si>
  <si>
    <t>全市</t>
  </si>
  <si>
    <t>蔡河镇</t>
  </si>
  <si>
    <t>白果村</t>
  </si>
  <si>
    <t>白果村委会</t>
  </si>
  <si>
    <t>广水市蔡河财政所代管资金专户</t>
  </si>
  <si>
    <t>*************2368</t>
  </si>
  <si>
    <t>广水市农商行蔡河支行</t>
  </si>
  <si>
    <t>白水河村</t>
  </si>
  <si>
    <t>白水河村委会</t>
  </si>
  <si>
    <t>柏树巷村</t>
  </si>
  <si>
    <t>柏树巷村委会</t>
  </si>
  <si>
    <t>大庙村</t>
  </si>
  <si>
    <t>大庙村委会</t>
  </si>
  <si>
    <t>观音堂村</t>
  </si>
  <si>
    <t>观音堂村委会</t>
  </si>
  <si>
    <t>黄土关村</t>
  </si>
  <si>
    <t>黄土关村委会</t>
  </si>
  <si>
    <t>机场村</t>
  </si>
  <si>
    <t>机场村委会</t>
  </si>
  <si>
    <t>六合村</t>
  </si>
  <si>
    <t>六合村委会</t>
  </si>
  <si>
    <t>牛车湾村</t>
  </si>
  <si>
    <t>牛车湾村委会</t>
  </si>
  <si>
    <t>杏仁山村</t>
  </si>
  <si>
    <t>杏仁山村委会</t>
  </si>
  <si>
    <t>麻稂市村委会</t>
  </si>
  <si>
    <t>木塔桥村</t>
  </si>
  <si>
    <t>木塔桥村委会</t>
  </si>
  <si>
    <t>南界村</t>
  </si>
  <si>
    <t>南界村委会</t>
  </si>
  <si>
    <t>三山村</t>
  </si>
  <si>
    <t>三山村委会</t>
  </si>
  <si>
    <t>石堰塘村</t>
  </si>
  <si>
    <t>石堰塘村委会</t>
  </si>
  <si>
    <t>小河村</t>
  </si>
  <si>
    <t>小河村委会</t>
  </si>
  <si>
    <t>兴安村</t>
  </si>
  <si>
    <t>兴安村委会</t>
  </si>
  <si>
    <t>徐店村</t>
  </si>
  <si>
    <t>徐店村委会</t>
  </si>
  <si>
    <t>杨坡村</t>
  </si>
  <si>
    <t>杨坡村委会</t>
  </si>
  <si>
    <t>陈巷镇</t>
  </si>
  <si>
    <t>仓屋咀村</t>
  </si>
  <si>
    <t>仓屋咀村委会</t>
  </si>
  <si>
    <t>广水市陈巷财政所代管资金专户</t>
  </si>
  <si>
    <t>*************3724</t>
  </si>
  <si>
    <t>广水市农商行陈巷支行</t>
  </si>
  <si>
    <t>方略村</t>
  </si>
  <si>
    <t>方略村委会</t>
  </si>
  <si>
    <t>观音村</t>
  </si>
  <si>
    <t>观音村委会</t>
  </si>
  <si>
    <t>虎弼冲村</t>
  </si>
  <si>
    <t>虎弼冲村委会</t>
  </si>
  <si>
    <t>经强村</t>
  </si>
  <si>
    <t>经强村委会</t>
  </si>
  <si>
    <t>李岗村</t>
  </si>
  <si>
    <t>李岗村委会</t>
  </si>
  <si>
    <t>刘岗村</t>
  </si>
  <si>
    <t>刘岗村委会</t>
  </si>
  <si>
    <t>团兴村</t>
  </si>
  <si>
    <t>团兴村委会</t>
  </si>
  <si>
    <t>友谊村</t>
  </si>
  <si>
    <t>城郊办事处</t>
  </si>
  <si>
    <t>八里岔村</t>
  </si>
  <si>
    <t>八里岔村委会</t>
  </si>
  <si>
    <t>广水市城郊财政所代管资金专户</t>
  </si>
  <si>
    <t>*************1182</t>
  </si>
  <si>
    <t>广水市农商行应山支行</t>
  </si>
  <si>
    <t>马蹄桥</t>
  </si>
  <si>
    <t>马蹄桥村委会</t>
  </si>
  <si>
    <t>关庙镇</t>
  </si>
  <si>
    <t>大山村</t>
  </si>
  <si>
    <t>大山村委会</t>
  </si>
  <si>
    <t>广水市关庙财政所代管资金专户</t>
  </si>
  <si>
    <t>*************7109</t>
  </si>
  <si>
    <t>广水市农商行关庙支行</t>
  </si>
  <si>
    <t>大寨村</t>
  </si>
  <si>
    <t>大寨村委会</t>
  </si>
  <si>
    <t>关庙街</t>
  </si>
  <si>
    <t>关庙街委会</t>
  </si>
  <si>
    <t>光明村</t>
  </si>
  <si>
    <t>光明村委会</t>
  </si>
  <si>
    <t>合作村</t>
  </si>
  <si>
    <t>合作村委会</t>
  </si>
  <si>
    <t>尖山村</t>
  </si>
  <si>
    <t>尖山村委会</t>
  </si>
  <si>
    <t>金星村</t>
  </si>
  <si>
    <t>金星村委会</t>
  </si>
  <si>
    <t>聂店村</t>
  </si>
  <si>
    <t>聂店村委会</t>
  </si>
  <si>
    <t>三合村</t>
  </si>
  <si>
    <t>三合村委会</t>
  </si>
  <si>
    <t>双峰村</t>
  </si>
  <si>
    <t>双峰村委会</t>
  </si>
  <si>
    <t>太山村</t>
  </si>
  <si>
    <t>太山村委会</t>
  </si>
  <si>
    <t>天子村</t>
  </si>
  <si>
    <t>天子村委会</t>
  </si>
  <si>
    <t>先锋村</t>
  </si>
  <si>
    <t>先锋村委会</t>
  </si>
  <si>
    <t>广水办事处</t>
  </si>
  <si>
    <t>九皇社区</t>
  </si>
  <si>
    <t>广水市广水财政所代管资金专户</t>
  </si>
  <si>
    <t>***************7124</t>
  </si>
  <si>
    <t>广水市工商银行广水中山支行</t>
  </si>
  <si>
    <t>流沙冲村</t>
  </si>
  <si>
    <t>流沙冲村委会</t>
  </si>
  <si>
    <t>芦兴社区</t>
  </si>
  <si>
    <t>马安社区</t>
  </si>
  <si>
    <t>南山村</t>
  </si>
  <si>
    <t>南山村委会</t>
  </si>
  <si>
    <t>双岗村</t>
  </si>
  <si>
    <t>双岗村委会</t>
  </si>
  <si>
    <t>铁板桥村</t>
  </si>
  <si>
    <t>铁板桥村委会</t>
  </si>
  <si>
    <t>土门村</t>
  </si>
  <si>
    <t>土门村委会</t>
  </si>
  <si>
    <t>竹林村</t>
  </si>
  <si>
    <t>竹林村委会</t>
  </si>
  <si>
    <t>郝店镇</t>
  </si>
  <si>
    <t>关店村</t>
  </si>
  <si>
    <t>关店村委会</t>
  </si>
  <si>
    <t>广水市郝店财政所代管资金专户</t>
  </si>
  <si>
    <t>*************7540</t>
  </si>
  <si>
    <t>广水市工商银行营业部</t>
  </si>
  <si>
    <t>红花山村</t>
  </si>
  <si>
    <t>红花山村委会</t>
  </si>
  <si>
    <t>花山村</t>
  </si>
  <si>
    <t>花山村委会</t>
  </si>
  <si>
    <t>孟畈村</t>
  </si>
  <si>
    <t>西冲村</t>
  </si>
  <si>
    <t>西冲村委会</t>
  </si>
  <si>
    <t>张岗村</t>
  </si>
  <si>
    <t>张岗村委会</t>
  </si>
  <si>
    <t>李店镇</t>
  </si>
  <si>
    <t>草店村</t>
  </si>
  <si>
    <t>草店村委会</t>
  </si>
  <si>
    <t>广水市李店财政所代管资金专户</t>
  </si>
  <si>
    <t>*************1579</t>
  </si>
  <si>
    <t>广水市农商行李店支行</t>
  </si>
  <si>
    <t>河西村</t>
  </si>
  <si>
    <t>河西村委会</t>
  </si>
  <si>
    <t>红卫村</t>
  </si>
  <si>
    <t>红卫村委会</t>
  </si>
  <si>
    <t>黄金村</t>
  </si>
  <si>
    <t>黄金村委会</t>
  </si>
  <si>
    <t>天子山村</t>
  </si>
  <si>
    <t>天子山村委会</t>
  </si>
  <si>
    <t>万新村</t>
  </si>
  <si>
    <t>万新村委会</t>
  </si>
  <si>
    <t>新峰村</t>
  </si>
  <si>
    <t>新峰村委会</t>
  </si>
  <si>
    <t>熊冲村</t>
  </si>
  <si>
    <t>熊冲村委会</t>
  </si>
  <si>
    <t>姚店村</t>
  </si>
  <si>
    <t>姚店村委会</t>
  </si>
  <si>
    <t>迎春村</t>
  </si>
  <si>
    <t>迎春村委会</t>
  </si>
  <si>
    <t>友谊村委会</t>
  </si>
  <si>
    <t>骆店镇</t>
  </si>
  <si>
    <t>广水市骆店财政所代管资金专户</t>
  </si>
  <si>
    <t>*************8124</t>
  </si>
  <si>
    <t>广水市农村商业银行骆店支行</t>
  </si>
  <si>
    <t>成人中专</t>
  </si>
  <si>
    <t>东方村</t>
  </si>
  <si>
    <t>东方村委会</t>
  </si>
  <si>
    <t>红桥村</t>
  </si>
  <si>
    <t>红桥村委会</t>
  </si>
  <si>
    <t>联合村</t>
  </si>
  <si>
    <t>联合村委会</t>
  </si>
  <si>
    <t>联兴村</t>
  </si>
  <si>
    <t>联兴村委会</t>
  </si>
  <si>
    <t>桥头村</t>
  </si>
  <si>
    <t>桥头村委会</t>
  </si>
  <si>
    <t>青堆村</t>
  </si>
  <si>
    <t>青堆村委会</t>
  </si>
  <si>
    <t>社山村</t>
  </si>
  <si>
    <t>社山村委会</t>
  </si>
  <si>
    <t>石何村</t>
  </si>
  <si>
    <t>石何村委会</t>
  </si>
  <si>
    <t>天堡村</t>
  </si>
  <si>
    <t>天堡村委会</t>
  </si>
  <si>
    <t>杨楼村</t>
  </si>
  <si>
    <t>杨楼村委会</t>
  </si>
  <si>
    <t>马坪镇</t>
  </si>
  <si>
    <t>棚子岗村</t>
  </si>
  <si>
    <t>棚子岗村委会</t>
  </si>
  <si>
    <t>广水市马坪财政所代管资金专户</t>
  </si>
  <si>
    <t>*************8339</t>
  </si>
  <si>
    <t>广水市农村商业银行马坪支行</t>
  </si>
  <si>
    <t>随应桥村</t>
  </si>
  <si>
    <t>随应桥村委会</t>
  </si>
  <si>
    <t>广水市十里财政所代管资金专户</t>
  </si>
  <si>
    <t>***************5943</t>
  </si>
  <si>
    <t>广水市工行营业部</t>
  </si>
  <si>
    <t>九联村</t>
  </si>
  <si>
    <t>九联村委会</t>
  </si>
  <si>
    <t>马都司村</t>
  </si>
  <si>
    <t>马都司村委会</t>
  </si>
  <si>
    <t>马寨村</t>
  </si>
  <si>
    <t>马寨村委会</t>
  </si>
  <si>
    <t>双塘村</t>
  </si>
  <si>
    <t>双塘村委会</t>
  </si>
  <si>
    <t>天竹河村</t>
  </si>
  <si>
    <t>天竹河村委会</t>
  </si>
  <si>
    <t>望夫楼村</t>
  </si>
  <si>
    <t>湖南茂源林业责任有限公司</t>
  </si>
  <si>
    <t>湖南茂源林业有限责任公司</t>
  </si>
  <si>
    <t>*************1183</t>
  </si>
  <si>
    <t>中国农业银行岳阳城陵矶支行</t>
  </si>
  <si>
    <t>仙人洞村</t>
  </si>
  <si>
    <t>仙人洞村委会</t>
  </si>
  <si>
    <t>新华村</t>
  </si>
  <si>
    <t>新华村委会</t>
  </si>
  <si>
    <t>快活岭村</t>
  </si>
  <si>
    <t>快活岭村委会</t>
  </si>
  <si>
    <t>杨家岗村</t>
  </si>
  <si>
    <t>杨家岗村委会</t>
  </si>
  <si>
    <t>殷家新屋村</t>
  </si>
  <si>
    <t>殷家新屋村委会</t>
  </si>
  <si>
    <t>太平镇</t>
  </si>
  <si>
    <t>朝阳村</t>
  </si>
  <si>
    <t>朝阳村委会</t>
  </si>
  <si>
    <t>广水市太平财政所代管资金专户</t>
  </si>
  <si>
    <t>*************0566</t>
  </si>
  <si>
    <t>广水市农商行太平支行</t>
  </si>
  <si>
    <t>高店村</t>
  </si>
  <si>
    <t>高店村委会</t>
  </si>
  <si>
    <t>红日村</t>
  </si>
  <si>
    <t>红日村委会</t>
  </si>
  <si>
    <t>猫子湖村</t>
  </si>
  <si>
    <t>猫子湖委会</t>
  </si>
  <si>
    <t>明寨村</t>
  </si>
  <si>
    <t>明寨村委会</t>
  </si>
  <si>
    <t>七里冲村</t>
  </si>
  <si>
    <t>七里冲村委会</t>
  </si>
  <si>
    <t>群联村</t>
  </si>
  <si>
    <t>群联村委会</t>
  </si>
  <si>
    <t>群益村</t>
  </si>
  <si>
    <t>群益村委会</t>
  </si>
  <si>
    <t>太平村</t>
  </si>
  <si>
    <t>太平村委会</t>
  </si>
  <si>
    <t>西河村</t>
  </si>
  <si>
    <t>西河村委会</t>
  </si>
  <si>
    <t>朱庙村</t>
  </si>
  <si>
    <t>朱庙村委会</t>
  </si>
  <si>
    <t>左家河村</t>
  </si>
  <si>
    <t>左家河村委会</t>
  </si>
  <si>
    <t>吴店镇</t>
  </si>
  <si>
    <t>东河村</t>
  </si>
  <si>
    <t>东河村委会</t>
  </si>
  <si>
    <t>广水市吴店财政所代管资金专户</t>
  </si>
  <si>
    <t>*************3600</t>
  </si>
  <si>
    <t>广水市农村商业银行吴店支行</t>
  </si>
  <si>
    <t>东湾村</t>
  </si>
  <si>
    <t>东湾村委会</t>
  </si>
  <si>
    <t>浆溪店村</t>
  </si>
  <si>
    <t>浆溪店村委会</t>
  </si>
  <si>
    <t>三土门村</t>
  </si>
  <si>
    <t>三土门村委会</t>
  </si>
  <si>
    <t>塘畈村</t>
  </si>
  <si>
    <t>塘畈村委会</t>
  </si>
  <si>
    <t>徐家山村</t>
  </si>
  <si>
    <t>徐家山村委会</t>
  </si>
  <si>
    <t>杨家坳村</t>
  </si>
  <si>
    <t>杨家坳村委会</t>
  </si>
  <si>
    <t>芝麻湾村</t>
  </si>
  <si>
    <t>芝麻湾村委会</t>
  </si>
  <si>
    <t>中心村</t>
  </si>
  <si>
    <t>中心村委会</t>
  </si>
  <si>
    <t>武胜关镇</t>
  </si>
  <si>
    <t>陈家湾</t>
  </si>
  <si>
    <t>陈家湾村委会</t>
  </si>
  <si>
    <t>广水市武胜关财政所代管资金专户</t>
  </si>
  <si>
    <t>*************3247</t>
  </si>
  <si>
    <t>广水市农村商业银行武胜关支行</t>
  </si>
  <si>
    <t>官屋湾村</t>
  </si>
  <si>
    <t>官屋湾村委会</t>
  </si>
  <si>
    <t>黄岗村</t>
  </si>
  <si>
    <t>黄岗村委会</t>
  </si>
  <si>
    <t>金鸡河村</t>
  </si>
  <si>
    <t>金鸡河村委会</t>
  </si>
  <si>
    <t>腊水河村</t>
  </si>
  <si>
    <t>腊水河村委会</t>
  </si>
  <si>
    <t>乐山村</t>
  </si>
  <si>
    <t>乐山村委会</t>
  </si>
  <si>
    <t>楼子冲村</t>
  </si>
  <si>
    <t>楼子冲村委会</t>
  </si>
  <si>
    <t>芦花湾村</t>
  </si>
  <si>
    <t>芦花湾村委会</t>
  </si>
  <si>
    <t>梅家湾</t>
  </si>
  <si>
    <t>梅家湾村委会</t>
  </si>
  <si>
    <t>南新村</t>
  </si>
  <si>
    <t>南新村委会</t>
  </si>
  <si>
    <t>鸡公山村</t>
  </si>
  <si>
    <t>鸡公山村委会</t>
  </si>
  <si>
    <t>培龙村</t>
  </si>
  <si>
    <t>培龙村委会</t>
  </si>
  <si>
    <t>铺冲村</t>
  </si>
  <si>
    <t>铺冲村委会</t>
  </si>
  <si>
    <t>青山村</t>
  </si>
  <si>
    <t>青山村委会</t>
  </si>
  <si>
    <t>泉水村</t>
  </si>
  <si>
    <t>泉水村委会</t>
  </si>
  <si>
    <t>水果庙村</t>
  </si>
  <si>
    <t>水果庙村委会</t>
  </si>
  <si>
    <t>桃园村</t>
  </si>
  <si>
    <t>桃园村委会</t>
  </si>
  <si>
    <t>孝子店村</t>
  </si>
  <si>
    <t>孝子店村委会</t>
  </si>
  <si>
    <t>新岗村</t>
  </si>
  <si>
    <t>新岗村委会</t>
  </si>
  <si>
    <t>新屋村</t>
  </si>
  <si>
    <t>新屋村委会</t>
  </si>
  <si>
    <t>杨家河村</t>
  </si>
  <si>
    <t>杨家河村委会</t>
  </si>
  <si>
    <t>姚庙村</t>
  </si>
  <si>
    <t>姚庙村委会</t>
  </si>
  <si>
    <t>易柳村</t>
  </si>
  <si>
    <t>易柳村委会</t>
  </si>
  <si>
    <t>杨寨镇</t>
  </si>
  <si>
    <t>茶林村</t>
  </si>
  <si>
    <t>茶林村委会</t>
  </si>
  <si>
    <t>广水市杨寨财政所代管资金专户</t>
  </si>
  <si>
    <t>*************3338</t>
  </si>
  <si>
    <t>广水市农商行杨寨支行</t>
  </si>
  <si>
    <t>陈家河村</t>
  </si>
  <si>
    <t>陈家河村委会</t>
  </si>
  <si>
    <t>大布村</t>
  </si>
  <si>
    <t>大布村委会</t>
  </si>
  <si>
    <t>丁湾村</t>
  </si>
  <si>
    <t>丁湾村委会</t>
  </si>
  <si>
    <t>郭店村</t>
  </si>
  <si>
    <t>郭店村委会</t>
  </si>
  <si>
    <t>京桥村</t>
  </si>
  <si>
    <t>京桥村委会</t>
  </si>
  <si>
    <t>刘畈村</t>
  </si>
  <si>
    <t>刘畈村委会</t>
  </si>
  <si>
    <t>猫山村</t>
  </si>
  <si>
    <t>猫山村委会</t>
  </si>
  <si>
    <t>仁寨村</t>
  </si>
  <si>
    <t>仁寨村委会</t>
  </si>
  <si>
    <t>杨田村</t>
  </si>
  <si>
    <t>杨田村委会</t>
  </si>
  <si>
    <t>杨榨村</t>
  </si>
  <si>
    <t>杨榨村委会</t>
  </si>
  <si>
    <t>杨寨村</t>
  </si>
  <si>
    <t>杨寨村委会</t>
  </si>
  <si>
    <t>余店镇</t>
  </si>
  <si>
    <t>白雀村</t>
  </si>
  <si>
    <t>白雀村委会</t>
  </si>
  <si>
    <t>广水市余店财政所代管资金专户</t>
  </si>
  <si>
    <t>*************7629</t>
  </si>
  <si>
    <t>广水市农村商业银行余店支行</t>
  </si>
  <si>
    <t>墩子村</t>
  </si>
  <si>
    <t>墩子村委会</t>
  </si>
  <si>
    <t>丰林村</t>
  </si>
  <si>
    <t>丰林村委会</t>
  </si>
  <si>
    <t>关寨村</t>
  </si>
  <si>
    <t>关寨村委会</t>
  </si>
  <si>
    <t>横山村</t>
  </si>
  <si>
    <t>横山村委会</t>
  </si>
  <si>
    <t>金盘村</t>
  </si>
  <si>
    <t>金盘村委会</t>
  </si>
  <si>
    <t>九里村</t>
  </si>
  <si>
    <t>九里村委会</t>
  </si>
  <si>
    <t>九岭山村</t>
  </si>
  <si>
    <t>九岭山村委会</t>
  </si>
  <si>
    <t>李园村</t>
  </si>
  <si>
    <t>李园村委会</t>
  </si>
  <si>
    <t>林寨村</t>
  </si>
  <si>
    <t>林寨村委会</t>
  </si>
  <si>
    <t>卢畈村</t>
  </si>
  <si>
    <t>卢畈村委会</t>
  </si>
  <si>
    <t>卢河村</t>
  </si>
  <si>
    <t>卢河村委会</t>
  </si>
  <si>
    <t>芦庙村</t>
  </si>
  <si>
    <t>芦庙村委会</t>
  </si>
  <si>
    <t>马安村</t>
  </si>
  <si>
    <t>马安村委会</t>
  </si>
  <si>
    <t>青龙村</t>
  </si>
  <si>
    <t>青龙村委会</t>
  </si>
  <si>
    <t>双河村</t>
  </si>
  <si>
    <t>双河村委会</t>
  </si>
  <si>
    <t>双楼村</t>
  </si>
  <si>
    <t>双楼村委会</t>
  </si>
  <si>
    <t>宋家岭村</t>
  </si>
  <si>
    <t>宋家岭村委会</t>
  </si>
  <si>
    <t>唐寨村</t>
  </si>
  <si>
    <t>唐寨村委会</t>
  </si>
  <si>
    <t>王家冲村</t>
  </si>
  <si>
    <t>王家冲村委会</t>
  </si>
  <si>
    <t>先觉庙村</t>
  </si>
  <si>
    <t>先觉庙村委会</t>
  </si>
  <si>
    <t>小山坳村</t>
  </si>
  <si>
    <t>小山坳村委会</t>
  </si>
  <si>
    <t>新湾村</t>
  </si>
  <si>
    <t>新湾村委会</t>
  </si>
  <si>
    <t>兴隆街村</t>
  </si>
  <si>
    <t>兴隆街村委会</t>
  </si>
  <si>
    <t>杨岭村</t>
  </si>
  <si>
    <t>杨岭村委会</t>
  </si>
  <si>
    <t>银珠村</t>
  </si>
  <si>
    <t>银珠村委会</t>
  </si>
  <si>
    <t>英姿寨村</t>
  </si>
  <si>
    <t>英姿寨村委会</t>
  </si>
  <si>
    <t>长岭镇</t>
  </si>
  <si>
    <t>黑虎村</t>
  </si>
  <si>
    <t>黑虎村委会</t>
  </si>
  <si>
    <t>广水市长岭财政所代管资金专户</t>
  </si>
  <si>
    <t>*************7685</t>
  </si>
  <si>
    <t>广水市农村商业银行长岭支行</t>
  </si>
  <si>
    <t>龙泉村</t>
  </si>
  <si>
    <t>龙泉村委会</t>
  </si>
  <si>
    <t>罗家垱</t>
  </si>
  <si>
    <t>罗家垱村委会</t>
  </si>
  <si>
    <t>狮子山</t>
  </si>
  <si>
    <t>狮子山委会</t>
  </si>
  <si>
    <t>同心村</t>
  </si>
  <si>
    <t xml:space="preserve">同心村委会 </t>
  </si>
  <si>
    <t>万安村</t>
  </si>
  <si>
    <t>万安村委会</t>
  </si>
  <si>
    <t>肖桥村</t>
  </si>
  <si>
    <t>肖桥村委会</t>
  </si>
  <si>
    <t>徐寨村</t>
  </si>
  <si>
    <t>徐寨村委会</t>
  </si>
  <si>
    <t>中华山林场</t>
  </si>
  <si>
    <t>莲花村</t>
  </si>
  <si>
    <t>莲花村委会</t>
  </si>
  <si>
    <t>广水市中华山风景管理处</t>
  </si>
  <si>
    <t>***************4389</t>
  </si>
  <si>
    <t>工行广水中山支行</t>
  </si>
  <si>
    <t>广水市2024年个人天然林项目资金公示表</t>
  </si>
  <si>
    <t>身份证号码</t>
  </si>
  <si>
    <t>汪*才</t>
  </si>
  <si>
    <t>422224********8135</t>
  </si>
  <si>
    <t>*************6066</t>
  </si>
  <si>
    <t>麻稂市村</t>
  </si>
  <si>
    <t>吴*东</t>
  </si>
  <si>
    <t>************4461</t>
  </si>
  <si>
    <t>广水市农商行城南支行</t>
  </si>
  <si>
    <t>*军</t>
  </si>
  <si>
    <t>422224********8112</t>
  </si>
  <si>
    <t>*************7813</t>
  </si>
  <si>
    <t>曹*雄</t>
  </si>
  <si>
    <t>420983********8171</t>
  </si>
  <si>
    <t>************8660</t>
  </si>
  <si>
    <t>广水市农商业行北郊支行</t>
  </si>
  <si>
    <t>*燕</t>
  </si>
  <si>
    <t>420983********8121</t>
  </si>
  <si>
    <t>************5041</t>
  </si>
  <si>
    <t>院子湾村</t>
  </si>
  <si>
    <t>华*强</t>
  </si>
  <si>
    <t>421381********2114</t>
  </si>
  <si>
    <t>*************5121</t>
  </si>
  <si>
    <t>孙*生</t>
  </si>
  <si>
    <t>420983********2114</t>
  </si>
  <si>
    <t>*************5404</t>
  </si>
  <si>
    <t>广办</t>
  </si>
  <si>
    <t>殷*安</t>
  </si>
  <si>
    <t>422224********0416</t>
  </si>
  <si>
    <t>************6147</t>
  </si>
  <si>
    <t>广水市农村商业银行广水支行</t>
  </si>
  <si>
    <t>张*霞</t>
  </si>
  <si>
    <t>421381********8821</t>
  </si>
  <si>
    <t>*************3268</t>
  </si>
  <si>
    <t>申*友</t>
  </si>
  <si>
    <t>421381********8812</t>
  </si>
  <si>
    <t>*************7301</t>
  </si>
  <si>
    <t>*丹</t>
  </si>
  <si>
    <t>420983********072X</t>
  </si>
  <si>
    <t>************9353</t>
  </si>
  <si>
    <t>广水市农村商业银行城东支行</t>
  </si>
  <si>
    <t>*伟</t>
  </si>
  <si>
    <t>422224********7515</t>
  </si>
  <si>
    <t>*************7359</t>
  </si>
  <si>
    <t>广水市农商行郝店支行</t>
  </si>
  <si>
    <t>祝*升</t>
  </si>
  <si>
    <t>422204********783X</t>
  </si>
  <si>
    <t>*************0961</t>
  </si>
  <si>
    <t>中峰寺</t>
  </si>
  <si>
    <t>汪*清</t>
  </si>
  <si>
    <t>420983********7845</t>
  </si>
  <si>
    <t>************0303</t>
  </si>
  <si>
    <t>十里办事处</t>
  </si>
  <si>
    <t>宝林寺村</t>
  </si>
  <si>
    <t>*平</t>
  </si>
  <si>
    <t>421381********9578</t>
  </si>
  <si>
    <t>*************4671</t>
  </si>
  <si>
    <t>广水市农村商业银行应山支行</t>
  </si>
  <si>
    <t>杨*华</t>
  </si>
  <si>
    <t>422224********2111</t>
  </si>
  <si>
    <t>************0924</t>
  </si>
  <si>
    <t>广水农商行十里支行</t>
  </si>
  <si>
    <t>邓*安</t>
  </si>
  <si>
    <t>*************7441</t>
  </si>
  <si>
    <t>广水市农商行十里支行</t>
  </si>
  <si>
    <t>杨*新</t>
  </si>
  <si>
    <t>420983********2137</t>
  </si>
  <si>
    <t>*************4433</t>
  </si>
  <si>
    <t>广水农村商业银行育才路分理处</t>
  </si>
  <si>
    <t>曹*刚</t>
  </si>
  <si>
    <t>422224********2118</t>
  </si>
  <si>
    <t>*************2101</t>
  </si>
  <si>
    <t>广水市十里农村信用合作社</t>
  </si>
  <si>
    <t>曹*民</t>
  </si>
  <si>
    <t>422224********2113</t>
  </si>
  <si>
    <t>*************4237</t>
  </si>
  <si>
    <t>华*江</t>
  </si>
  <si>
    <t>422224********2110</t>
  </si>
  <si>
    <t>*************5116</t>
  </si>
  <si>
    <t>李*军</t>
  </si>
  <si>
    <t>420983********211X</t>
  </si>
  <si>
    <t>************5731</t>
  </si>
  <si>
    <t>马*安</t>
  </si>
  <si>
    <t>422224********2114</t>
  </si>
  <si>
    <t>*************3729</t>
  </si>
  <si>
    <t>广水农村商业银行城郊支行</t>
  </si>
  <si>
    <t>王*远</t>
  </si>
  <si>
    <t>*************5481</t>
  </si>
  <si>
    <t>王*民</t>
  </si>
  <si>
    <t>420983********781X</t>
  </si>
  <si>
    <t>*************2211</t>
  </si>
  <si>
    <t>王*清</t>
  </si>
  <si>
    <t>422224********2115</t>
  </si>
  <si>
    <t>*************6291</t>
  </si>
  <si>
    <t>向*涛</t>
  </si>
  <si>
    <t>421381********2112</t>
  </si>
  <si>
    <t>************9649</t>
  </si>
  <si>
    <t>杨*云</t>
  </si>
  <si>
    <t>422224********2119</t>
  </si>
  <si>
    <t>************6194</t>
  </si>
  <si>
    <t>广水农商行城南支行</t>
  </si>
  <si>
    <t>团结村</t>
  </si>
  <si>
    <t>彭*安</t>
  </si>
  <si>
    <t>422224********2130</t>
  </si>
  <si>
    <t>*************3878</t>
  </si>
  <si>
    <t>向荣村</t>
  </si>
  <si>
    <t>熊*生</t>
  </si>
  <si>
    <t>*************6811</t>
  </si>
  <si>
    <t>刘*平</t>
  </si>
  <si>
    <t>*************9903</t>
  </si>
  <si>
    <t>熊*仁</t>
  </si>
  <si>
    <t>*************2296</t>
  </si>
  <si>
    <t>李*红</t>
  </si>
  <si>
    <t>422224********321X</t>
  </si>
  <si>
    <t>************0639</t>
  </si>
  <si>
    <t>王*庆</t>
  </si>
  <si>
    <t>420982********0098</t>
  </si>
  <si>
    <t>************4444</t>
  </si>
  <si>
    <t>刘*华</t>
  </si>
  <si>
    <t>422224********3219</t>
  </si>
  <si>
    <t>************1970</t>
  </si>
  <si>
    <t xml:space="preserve">三土门 </t>
  </si>
  <si>
    <t>420983********9579</t>
  </si>
  <si>
    <t>************1332</t>
  </si>
  <si>
    <t>徐家山</t>
  </si>
  <si>
    <t>陈*梓</t>
  </si>
  <si>
    <t>420983********0723</t>
  </si>
  <si>
    <t>************6361</t>
  </si>
  <si>
    <t>姚*国</t>
  </si>
  <si>
    <t>422224********0410</t>
  </si>
  <si>
    <t>*************1799</t>
  </si>
  <si>
    <t>广水市武胜关农村信用合作社</t>
  </si>
  <si>
    <t>黄*军</t>
  </si>
  <si>
    <t>422224********1015</t>
  </si>
  <si>
    <t>************5276</t>
  </si>
  <si>
    <t>广水市农商行武胜关支行</t>
  </si>
  <si>
    <t>闵*毅</t>
  </si>
  <si>
    <t>************7393</t>
  </si>
  <si>
    <t>*文</t>
  </si>
  <si>
    <t>422224********1010</t>
  </si>
  <si>
    <t>************1789</t>
  </si>
  <si>
    <t>闵*刚</t>
  </si>
  <si>
    <t>422224********1012</t>
  </si>
  <si>
    <t>************3969</t>
  </si>
  <si>
    <t>闵*兵</t>
  </si>
  <si>
    <t>420983********1015</t>
  </si>
  <si>
    <t>************7670</t>
  </si>
  <si>
    <t>闵*金</t>
  </si>
  <si>
    <t>422224********1016</t>
  </si>
  <si>
    <t>*************9857</t>
  </si>
  <si>
    <t>张*建</t>
  </si>
  <si>
    <t>420983********1018</t>
  </si>
  <si>
    <t>************9701</t>
  </si>
  <si>
    <t>徐*民</t>
  </si>
  <si>
    <t>422224********1011</t>
  </si>
  <si>
    <t>*************6860</t>
  </si>
  <si>
    <t>刘*秀</t>
  </si>
  <si>
    <t>420983********1064</t>
  </si>
  <si>
    <t>************9625</t>
  </si>
  <si>
    <t>江*远</t>
  </si>
  <si>
    <t>421381********1010</t>
  </si>
  <si>
    <t>************8800</t>
  </si>
  <si>
    <t>梁*军</t>
  </si>
  <si>
    <t>422224********1017</t>
  </si>
  <si>
    <t>************6988</t>
  </si>
  <si>
    <t>*彬</t>
  </si>
  <si>
    <t>422224********473x</t>
  </si>
  <si>
    <t>*************7275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</si>
</sst>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_ "/>
  </numFmts>
  <fonts count="34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0"/>
      <color theme="1"/>
      <name val="仿宋"/>
      <charset val="134"/>
    </font>
    <font>
      <b/>
      <sz val="12"/>
      <name val="仿宋"/>
      <charset val="134"/>
    </font>
    <font>
      <b/>
      <sz val="10"/>
      <color theme="1"/>
      <name val="仿宋"/>
      <charset val="134"/>
    </font>
    <font>
      <b/>
      <sz val="14"/>
      <color theme="1"/>
      <name val="仿宋"/>
      <charset val="134"/>
    </font>
    <font>
      <b/>
      <sz val="10"/>
      <name val="仿宋"/>
      <charset val="134"/>
    </font>
    <font>
      <b/>
      <sz val="12"/>
      <color rgb="FF000000"/>
      <name val="仿宋"/>
      <charset val="134"/>
    </font>
    <font>
      <sz val="10"/>
      <name val="仿宋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176" fontId="2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7" fontId="3" fillId="2" borderId="2" xfId="50" applyNumberFormat="1" applyFont="1" applyFill="1" applyBorder="1" applyAlignment="1">
      <alignment vertical="center"/>
    </xf>
    <xf numFmtId="176" fontId="3" fillId="2" borderId="2" xfId="50" applyNumberFormat="1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6" fillId="0" borderId="2" xfId="51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5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  <protection locked="0"/>
    </xf>
    <xf numFmtId="0" fontId="8" fillId="0" borderId="2" xfId="5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5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>
      <alignment horizontal="center" vertical="center" wrapText="1"/>
    </xf>
    <xf numFmtId="0" fontId="11" fillId="0" borderId="2" xfId="50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176" fontId="11" fillId="0" borderId="2" xfId="50" applyNumberFormat="1" applyFont="1" applyFill="1" applyBorder="1" applyAlignment="1">
      <alignment horizontal="center" vertical="center" wrapText="1"/>
    </xf>
    <xf numFmtId="0" fontId="11" fillId="0" borderId="2" xfId="5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2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6" fillId="2" borderId="2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" fillId="2" borderId="2" xfId="5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 5" xfId="50"/>
    <cellStyle name="常规 5 2 6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7"/>
  <sheetViews>
    <sheetView tabSelected="1" workbookViewId="0">
      <selection activeCell="H55" sqref="H55"/>
    </sheetView>
  </sheetViews>
  <sheetFormatPr defaultColWidth="9" defaultRowHeight="13.5"/>
  <cols>
    <col min="1" max="1" width="6.375" customWidth="1"/>
    <col min="2" max="2" width="11" customWidth="1"/>
    <col min="3" max="3" width="13.75" customWidth="1"/>
    <col min="4" max="4" width="28" customWidth="1"/>
    <col min="5" max="5" width="11.375" customWidth="1"/>
    <col min="6" max="6" width="5.375" customWidth="1"/>
    <col min="7" max="7" width="14.875" customWidth="1"/>
    <col min="8" max="8" width="20.25" customWidth="1"/>
    <col min="9" max="9" width="22.75" customWidth="1"/>
    <col min="10" max="10" width="8.75" customWidth="1"/>
  </cols>
  <sheetData>
    <row r="1" ht="18.75" spans="1:10">
      <c r="A1" s="1" t="s">
        <v>0</v>
      </c>
      <c r="B1" s="1"/>
      <c r="C1" s="2"/>
      <c r="D1" s="1"/>
      <c r="E1" s="3"/>
      <c r="F1" s="1"/>
      <c r="G1" s="3"/>
      <c r="H1" s="3"/>
      <c r="I1" s="3"/>
      <c r="J1" s="1"/>
    </row>
    <row r="2" spans="1:10">
      <c r="A2" s="4" t="s">
        <v>1</v>
      </c>
      <c r="B2" s="4"/>
      <c r="C2" s="5"/>
      <c r="D2" s="4"/>
      <c r="E2" s="6"/>
      <c r="F2" s="4"/>
      <c r="G2" s="6"/>
      <c r="H2" s="6"/>
      <c r="I2" s="6"/>
      <c r="J2" s="4"/>
    </row>
    <row r="3" ht="28.5" spans="1:10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33" t="s">
        <v>11</v>
      </c>
    </row>
    <row r="4" ht="18.75" spans="1:10">
      <c r="A4" s="11" t="s">
        <v>12</v>
      </c>
      <c r="B4" s="12"/>
      <c r="C4" s="13"/>
      <c r="D4" s="14"/>
      <c r="E4" s="15">
        <f>SUM(E5:E197)</f>
        <v>407106.495</v>
      </c>
      <c r="F4" s="16"/>
      <c r="G4" s="15">
        <f>SUM(G5:G197)</f>
        <v>6513703.9</v>
      </c>
      <c r="H4" s="15"/>
      <c r="I4" s="15"/>
      <c r="J4" s="34"/>
    </row>
    <row r="5" ht="14.25" spans="1:10">
      <c r="A5" s="17" t="s">
        <v>13</v>
      </c>
      <c r="B5" s="35" t="s">
        <v>14</v>
      </c>
      <c r="C5" s="19" t="s">
        <v>15</v>
      </c>
      <c r="D5" s="34" t="s">
        <v>16</v>
      </c>
      <c r="E5" s="36">
        <v>5922</v>
      </c>
      <c r="F5" s="35">
        <v>16</v>
      </c>
      <c r="G5" s="36">
        <v>94752</v>
      </c>
      <c r="H5" s="37" t="s">
        <v>17</v>
      </c>
      <c r="I5" s="37" t="s">
        <v>18</v>
      </c>
      <c r="J5" s="34"/>
    </row>
    <row r="6" ht="14.25" spans="1:10">
      <c r="A6" s="17"/>
      <c r="B6" s="35" t="s">
        <v>19</v>
      </c>
      <c r="C6" s="19" t="s">
        <v>20</v>
      </c>
      <c r="D6" s="34" t="s">
        <v>16</v>
      </c>
      <c r="E6" s="36">
        <v>5736</v>
      </c>
      <c r="F6" s="35">
        <v>16</v>
      </c>
      <c r="G6" s="36">
        <v>91776</v>
      </c>
      <c r="H6" s="37" t="s">
        <v>17</v>
      </c>
      <c r="I6" s="37" t="s">
        <v>18</v>
      </c>
      <c r="J6" s="34"/>
    </row>
    <row r="7" ht="14.25" spans="1:10">
      <c r="A7" s="17"/>
      <c r="B7" s="35" t="s">
        <v>21</v>
      </c>
      <c r="C7" s="19" t="s">
        <v>22</v>
      </c>
      <c r="D7" s="34" t="s">
        <v>16</v>
      </c>
      <c r="E7" s="36">
        <v>868</v>
      </c>
      <c r="F7" s="35">
        <v>16</v>
      </c>
      <c r="G7" s="36">
        <v>13888</v>
      </c>
      <c r="H7" s="37" t="s">
        <v>17</v>
      </c>
      <c r="I7" s="37" t="s">
        <v>18</v>
      </c>
      <c r="J7" s="34"/>
    </row>
    <row r="8" ht="14.25" spans="1:10">
      <c r="A8" s="17"/>
      <c r="B8" s="18" t="s">
        <v>23</v>
      </c>
      <c r="C8" s="19" t="s">
        <v>24</v>
      </c>
      <c r="D8" s="34" t="s">
        <v>16</v>
      </c>
      <c r="E8" s="36">
        <v>1273</v>
      </c>
      <c r="F8" s="35">
        <v>16</v>
      </c>
      <c r="G8" s="36">
        <v>20368</v>
      </c>
      <c r="H8" s="37" t="s">
        <v>17</v>
      </c>
      <c r="I8" s="37" t="s">
        <v>18</v>
      </c>
      <c r="J8" s="34"/>
    </row>
    <row r="9" ht="14.25" spans="1:10">
      <c r="A9" s="17"/>
      <c r="B9" s="18" t="s">
        <v>25</v>
      </c>
      <c r="C9" s="19" t="s">
        <v>26</v>
      </c>
      <c r="D9" s="34" t="s">
        <v>16</v>
      </c>
      <c r="E9" s="36">
        <v>4903.7</v>
      </c>
      <c r="F9" s="35">
        <v>16</v>
      </c>
      <c r="G9" s="36">
        <v>78459.2</v>
      </c>
      <c r="H9" s="37" t="s">
        <v>17</v>
      </c>
      <c r="I9" s="37" t="s">
        <v>18</v>
      </c>
      <c r="J9" s="34"/>
    </row>
    <row r="10" ht="14.25" spans="1:10">
      <c r="A10" s="17"/>
      <c r="B10" s="18" t="s">
        <v>27</v>
      </c>
      <c r="C10" s="19" t="s">
        <v>28</v>
      </c>
      <c r="D10" s="34" t="s">
        <v>16</v>
      </c>
      <c r="E10" s="36">
        <v>3004</v>
      </c>
      <c r="F10" s="35">
        <v>16</v>
      </c>
      <c r="G10" s="36">
        <v>48064</v>
      </c>
      <c r="H10" s="37" t="s">
        <v>17</v>
      </c>
      <c r="I10" s="37" t="s">
        <v>18</v>
      </c>
      <c r="J10" s="34"/>
    </row>
    <row r="11" ht="14.25" spans="1:10">
      <c r="A11" s="17"/>
      <c r="B11" s="18" t="s">
        <v>29</v>
      </c>
      <c r="C11" s="19" t="s">
        <v>30</v>
      </c>
      <c r="D11" s="34" t="s">
        <v>16</v>
      </c>
      <c r="E11" s="36">
        <v>1166</v>
      </c>
      <c r="F11" s="35">
        <v>16</v>
      </c>
      <c r="G11" s="36">
        <v>18656</v>
      </c>
      <c r="H11" s="37" t="s">
        <v>17</v>
      </c>
      <c r="I11" s="37" t="s">
        <v>18</v>
      </c>
      <c r="J11" s="34"/>
    </row>
    <row r="12" ht="14.25" spans="1:10">
      <c r="A12" s="17"/>
      <c r="B12" s="38" t="s">
        <v>31</v>
      </c>
      <c r="C12" s="21" t="s">
        <v>32</v>
      </c>
      <c r="D12" s="34" t="s">
        <v>16</v>
      </c>
      <c r="E12" s="36">
        <v>3697</v>
      </c>
      <c r="F12" s="35">
        <v>16</v>
      </c>
      <c r="G12" s="36">
        <v>59152</v>
      </c>
      <c r="H12" s="37" t="s">
        <v>17</v>
      </c>
      <c r="I12" s="37" t="s">
        <v>18</v>
      </c>
      <c r="J12" s="34"/>
    </row>
    <row r="13" ht="14.25" spans="1:10">
      <c r="A13" s="17"/>
      <c r="B13" s="39" t="s">
        <v>33</v>
      </c>
      <c r="C13" s="39" t="s">
        <v>34</v>
      </c>
      <c r="D13" s="34" t="s">
        <v>16</v>
      </c>
      <c r="E13" s="36">
        <v>219.9</v>
      </c>
      <c r="F13" s="35">
        <v>16</v>
      </c>
      <c r="G13" s="36">
        <v>3518.4</v>
      </c>
      <c r="H13" s="37" t="s">
        <v>17</v>
      </c>
      <c r="I13" s="37" t="s">
        <v>18</v>
      </c>
      <c r="J13" s="34"/>
    </row>
    <row r="14" ht="14.25" spans="1:10">
      <c r="A14" s="17"/>
      <c r="B14" s="39" t="s">
        <v>35</v>
      </c>
      <c r="C14" s="39" t="s">
        <v>36</v>
      </c>
      <c r="D14" s="34" t="s">
        <v>16</v>
      </c>
      <c r="E14" s="36">
        <v>1726</v>
      </c>
      <c r="F14" s="35">
        <v>16</v>
      </c>
      <c r="G14" s="36">
        <v>27616</v>
      </c>
      <c r="H14" s="37" t="s">
        <v>17</v>
      </c>
      <c r="I14" s="37" t="s">
        <v>18</v>
      </c>
      <c r="J14" s="34"/>
    </row>
    <row r="15" ht="14.25" spans="1:10">
      <c r="A15" s="17"/>
      <c r="B15" s="18"/>
      <c r="C15" s="19" t="s">
        <v>37</v>
      </c>
      <c r="D15" s="34" t="s">
        <v>16</v>
      </c>
      <c r="E15" s="36">
        <v>2702</v>
      </c>
      <c r="F15" s="35">
        <v>16</v>
      </c>
      <c r="G15" s="36">
        <v>43232</v>
      </c>
      <c r="H15" s="37" t="s">
        <v>17</v>
      </c>
      <c r="I15" s="37" t="s">
        <v>18</v>
      </c>
      <c r="J15" s="34"/>
    </row>
    <row r="16" ht="14.25" spans="1:10">
      <c r="A16" s="17"/>
      <c r="B16" s="38" t="s">
        <v>38</v>
      </c>
      <c r="C16" s="21" t="s">
        <v>39</v>
      </c>
      <c r="D16" s="34" t="s">
        <v>16</v>
      </c>
      <c r="E16" s="36">
        <v>435.6</v>
      </c>
      <c r="F16" s="35">
        <v>16</v>
      </c>
      <c r="G16" s="36">
        <v>6969.6</v>
      </c>
      <c r="H16" s="37" t="s">
        <v>17</v>
      </c>
      <c r="I16" s="37" t="s">
        <v>18</v>
      </c>
      <c r="J16" s="34"/>
    </row>
    <row r="17" ht="14.25" spans="1:10">
      <c r="A17" s="17"/>
      <c r="B17" s="38" t="s">
        <v>40</v>
      </c>
      <c r="C17" s="21" t="s">
        <v>41</v>
      </c>
      <c r="D17" s="34" t="s">
        <v>16</v>
      </c>
      <c r="E17" s="36">
        <v>2361</v>
      </c>
      <c r="F17" s="35">
        <v>16</v>
      </c>
      <c r="G17" s="36">
        <v>37776</v>
      </c>
      <c r="H17" s="37" t="s">
        <v>17</v>
      </c>
      <c r="I17" s="37" t="s">
        <v>18</v>
      </c>
      <c r="J17" s="34"/>
    </row>
    <row r="18" ht="14.25" spans="1:10">
      <c r="A18" s="17"/>
      <c r="B18" s="38" t="s">
        <v>42</v>
      </c>
      <c r="C18" s="21" t="s">
        <v>43</v>
      </c>
      <c r="D18" s="34" t="s">
        <v>16</v>
      </c>
      <c r="E18" s="36">
        <v>1048</v>
      </c>
      <c r="F18" s="35">
        <v>16</v>
      </c>
      <c r="G18" s="36">
        <v>16768</v>
      </c>
      <c r="H18" s="37" t="s">
        <v>17</v>
      </c>
      <c r="I18" s="37" t="s">
        <v>18</v>
      </c>
      <c r="J18" s="34"/>
    </row>
    <row r="19" ht="14.25" spans="1:10">
      <c r="A19" s="17"/>
      <c r="B19" s="18" t="s">
        <v>44</v>
      </c>
      <c r="C19" s="19" t="s">
        <v>45</v>
      </c>
      <c r="D19" s="34" t="s">
        <v>16</v>
      </c>
      <c r="E19" s="36">
        <v>1204</v>
      </c>
      <c r="F19" s="35">
        <v>16</v>
      </c>
      <c r="G19" s="36">
        <v>19264</v>
      </c>
      <c r="H19" s="37" t="s">
        <v>17</v>
      </c>
      <c r="I19" s="37" t="s">
        <v>18</v>
      </c>
      <c r="J19" s="34"/>
    </row>
    <row r="20" ht="14.25" spans="1:10">
      <c r="A20" s="17"/>
      <c r="B20" s="18" t="s">
        <v>46</v>
      </c>
      <c r="C20" s="19" t="s">
        <v>47</v>
      </c>
      <c r="D20" s="34" t="s">
        <v>16</v>
      </c>
      <c r="E20" s="36">
        <v>15306</v>
      </c>
      <c r="F20" s="35">
        <v>16</v>
      </c>
      <c r="G20" s="36">
        <v>244896</v>
      </c>
      <c r="H20" s="37" t="s">
        <v>17</v>
      </c>
      <c r="I20" s="37" t="s">
        <v>18</v>
      </c>
      <c r="J20" s="34"/>
    </row>
    <row r="21" ht="14.25" spans="1:10">
      <c r="A21" s="17"/>
      <c r="B21" s="18" t="s">
        <v>48</v>
      </c>
      <c r="C21" s="19" t="s">
        <v>49</v>
      </c>
      <c r="D21" s="34" t="s">
        <v>16</v>
      </c>
      <c r="E21" s="36">
        <v>1650.6</v>
      </c>
      <c r="F21" s="35">
        <v>16</v>
      </c>
      <c r="G21" s="36">
        <v>26409.6</v>
      </c>
      <c r="H21" s="37" t="s">
        <v>17</v>
      </c>
      <c r="I21" s="37" t="s">
        <v>18</v>
      </c>
      <c r="J21" s="34"/>
    </row>
    <row r="22" ht="14.25" spans="1:10">
      <c r="A22" s="17"/>
      <c r="B22" s="18" t="s">
        <v>50</v>
      </c>
      <c r="C22" s="19" t="s">
        <v>51</v>
      </c>
      <c r="D22" s="34" t="s">
        <v>16</v>
      </c>
      <c r="E22" s="36">
        <v>5756</v>
      </c>
      <c r="F22" s="35">
        <v>16</v>
      </c>
      <c r="G22" s="36">
        <v>92096</v>
      </c>
      <c r="H22" s="37" t="s">
        <v>17</v>
      </c>
      <c r="I22" s="37" t="s">
        <v>18</v>
      </c>
      <c r="J22" s="34"/>
    </row>
    <row r="23" ht="14.25" spans="1:10">
      <c r="A23" s="17"/>
      <c r="B23" s="18" t="s">
        <v>52</v>
      </c>
      <c r="C23" s="19" t="s">
        <v>53</v>
      </c>
      <c r="D23" s="34" t="s">
        <v>16</v>
      </c>
      <c r="E23" s="36">
        <v>501.3</v>
      </c>
      <c r="F23" s="35">
        <v>16</v>
      </c>
      <c r="G23" s="36">
        <v>8020.8</v>
      </c>
      <c r="H23" s="37" t="s">
        <v>17</v>
      </c>
      <c r="I23" s="37" t="s">
        <v>18</v>
      </c>
      <c r="J23" s="34"/>
    </row>
    <row r="24" ht="14.25" spans="1:10">
      <c r="A24" s="40" t="s">
        <v>54</v>
      </c>
      <c r="B24" s="41" t="s">
        <v>55</v>
      </c>
      <c r="C24" s="42" t="s">
        <v>56</v>
      </c>
      <c r="D24" s="34" t="s">
        <v>57</v>
      </c>
      <c r="E24" s="43">
        <v>2878</v>
      </c>
      <c r="F24" s="41">
        <v>16</v>
      </c>
      <c r="G24" s="44">
        <v>46048</v>
      </c>
      <c r="H24" s="37" t="s">
        <v>58</v>
      </c>
      <c r="I24" s="50" t="s">
        <v>59</v>
      </c>
      <c r="J24" s="34"/>
    </row>
    <row r="25" ht="14.25" spans="1:10">
      <c r="A25" s="40"/>
      <c r="B25" s="41" t="s">
        <v>60</v>
      </c>
      <c r="C25" s="42" t="s">
        <v>61</v>
      </c>
      <c r="D25" s="34" t="s">
        <v>57</v>
      </c>
      <c r="E25" s="43">
        <v>3825.6</v>
      </c>
      <c r="F25" s="41">
        <v>16</v>
      </c>
      <c r="G25" s="44">
        <v>61209.6</v>
      </c>
      <c r="H25" s="37" t="s">
        <v>58</v>
      </c>
      <c r="I25" s="50" t="s">
        <v>59</v>
      </c>
      <c r="J25" s="34"/>
    </row>
    <row r="26" ht="14.25" spans="1:10">
      <c r="A26" s="40"/>
      <c r="B26" s="45" t="s">
        <v>62</v>
      </c>
      <c r="C26" s="42" t="s">
        <v>63</v>
      </c>
      <c r="D26" s="34" t="s">
        <v>57</v>
      </c>
      <c r="E26" s="43">
        <v>1343</v>
      </c>
      <c r="F26" s="41">
        <v>16</v>
      </c>
      <c r="G26" s="44">
        <v>21488</v>
      </c>
      <c r="H26" s="37" t="s">
        <v>58</v>
      </c>
      <c r="I26" s="50" t="s">
        <v>59</v>
      </c>
      <c r="J26" s="34"/>
    </row>
    <row r="27" ht="14.25" spans="1:10">
      <c r="A27" s="40"/>
      <c r="B27" s="45" t="s">
        <v>64</v>
      </c>
      <c r="C27" s="42" t="s">
        <v>65</v>
      </c>
      <c r="D27" s="34" t="s">
        <v>57</v>
      </c>
      <c r="E27" s="43">
        <v>3113</v>
      </c>
      <c r="F27" s="41">
        <v>16</v>
      </c>
      <c r="G27" s="44">
        <v>49808</v>
      </c>
      <c r="H27" s="37" t="s">
        <v>58</v>
      </c>
      <c r="I27" s="50" t="s">
        <v>59</v>
      </c>
      <c r="J27" s="34"/>
    </row>
    <row r="28" ht="14.25" spans="1:10">
      <c r="A28" s="40"/>
      <c r="B28" s="45" t="s">
        <v>66</v>
      </c>
      <c r="C28" s="42" t="s">
        <v>67</v>
      </c>
      <c r="D28" s="34" t="s">
        <v>57</v>
      </c>
      <c r="E28" s="43">
        <v>1737</v>
      </c>
      <c r="F28" s="41">
        <v>16</v>
      </c>
      <c r="G28" s="44">
        <v>27792</v>
      </c>
      <c r="H28" s="37" t="s">
        <v>58</v>
      </c>
      <c r="I28" s="50" t="s">
        <v>59</v>
      </c>
      <c r="J28" s="34"/>
    </row>
    <row r="29" ht="14.25" spans="1:10">
      <c r="A29" s="40"/>
      <c r="B29" s="45" t="s">
        <v>68</v>
      </c>
      <c r="C29" s="42" t="s">
        <v>69</v>
      </c>
      <c r="D29" s="34" t="s">
        <v>57</v>
      </c>
      <c r="E29" s="43">
        <v>230</v>
      </c>
      <c r="F29" s="41">
        <v>16</v>
      </c>
      <c r="G29" s="44">
        <v>3680</v>
      </c>
      <c r="H29" s="37" t="s">
        <v>58</v>
      </c>
      <c r="I29" s="50" t="s">
        <v>59</v>
      </c>
      <c r="J29" s="34"/>
    </row>
    <row r="30" ht="14.25" spans="1:10">
      <c r="A30" s="40"/>
      <c r="B30" s="45" t="s">
        <v>70</v>
      </c>
      <c r="C30" s="42" t="s">
        <v>71</v>
      </c>
      <c r="D30" s="34" t="s">
        <v>57</v>
      </c>
      <c r="E30" s="43">
        <v>737</v>
      </c>
      <c r="F30" s="41">
        <v>16</v>
      </c>
      <c r="G30" s="44">
        <v>11792</v>
      </c>
      <c r="H30" s="37" t="s">
        <v>58</v>
      </c>
      <c r="I30" s="50" t="s">
        <v>59</v>
      </c>
      <c r="J30" s="34"/>
    </row>
    <row r="31" ht="14.25" spans="1:10">
      <c r="A31" s="40"/>
      <c r="B31" s="46" t="s">
        <v>72</v>
      </c>
      <c r="C31" s="47" t="s">
        <v>73</v>
      </c>
      <c r="D31" s="34" t="s">
        <v>57</v>
      </c>
      <c r="E31" s="43">
        <v>2424</v>
      </c>
      <c r="F31" s="41">
        <v>16</v>
      </c>
      <c r="G31" s="44">
        <v>38784</v>
      </c>
      <c r="H31" s="37" t="s">
        <v>58</v>
      </c>
      <c r="I31" s="50" t="s">
        <v>59</v>
      </c>
      <c r="J31" s="34"/>
    </row>
    <row r="32" ht="14.25" spans="1:10">
      <c r="A32" s="40"/>
      <c r="B32" s="45" t="s">
        <v>74</v>
      </c>
      <c r="C32" s="42" t="s">
        <v>74</v>
      </c>
      <c r="D32" s="34" t="s">
        <v>57</v>
      </c>
      <c r="E32" s="43">
        <v>3303</v>
      </c>
      <c r="F32" s="41">
        <v>16</v>
      </c>
      <c r="G32" s="44">
        <v>52848</v>
      </c>
      <c r="H32" s="37" t="s">
        <v>58</v>
      </c>
      <c r="I32" s="50" t="s">
        <v>59</v>
      </c>
      <c r="J32" s="34"/>
    </row>
    <row r="33" ht="14.25" spans="1:10">
      <c r="A33" s="28" t="s">
        <v>75</v>
      </c>
      <c r="B33" s="18" t="s">
        <v>76</v>
      </c>
      <c r="C33" s="19" t="s">
        <v>77</v>
      </c>
      <c r="D33" s="34" t="s">
        <v>78</v>
      </c>
      <c r="E33" s="48">
        <v>379</v>
      </c>
      <c r="F33" s="35">
        <v>16</v>
      </c>
      <c r="G33" s="36">
        <v>6064</v>
      </c>
      <c r="H33" s="37" t="s">
        <v>79</v>
      </c>
      <c r="I33" s="34" t="s">
        <v>80</v>
      </c>
      <c r="J33" s="34"/>
    </row>
    <row r="34" ht="14.25" spans="1:10">
      <c r="A34" s="28"/>
      <c r="B34" s="38" t="s">
        <v>81</v>
      </c>
      <c r="C34" s="21" t="s">
        <v>82</v>
      </c>
      <c r="D34" s="34" t="s">
        <v>78</v>
      </c>
      <c r="E34" s="48">
        <v>423</v>
      </c>
      <c r="F34" s="35">
        <v>16</v>
      </c>
      <c r="G34" s="36">
        <v>6768</v>
      </c>
      <c r="H34" s="37" t="s">
        <v>79</v>
      </c>
      <c r="I34" s="34" t="s">
        <v>80</v>
      </c>
      <c r="J34" s="34"/>
    </row>
    <row r="35" ht="14.25" spans="1:10">
      <c r="A35" s="25" t="s">
        <v>83</v>
      </c>
      <c r="B35" s="38" t="s">
        <v>84</v>
      </c>
      <c r="C35" s="21" t="s">
        <v>85</v>
      </c>
      <c r="D35" s="34" t="s">
        <v>86</v>
      </c>
      <c r="E35" s="36">
        <v>1401</v>
      </c>
      <c r="F35" s="35">
        <v>16</v>
      </c>
      <c r="G35" s="36">
        <v>22416</v>
      </c>
      <c r="H35" s="37" t="s">
        <v>87</v>
      </c>
      <c r="I35" s="37" t="s">
        <v>88</v>
      </c>
      <c r="J35" s="34"/>
    </row>
    <row r="36" ht="14.25" spans="1:10">
      <c r="A36" s="25"/>
      <c r="B36" s="38" t="s">
        <v>89</v>
      </c>
      <c r="C36" s="21" t="s">
        <v>90</v>
      </c>
      <c r="D36" s="34" t="s">
        <v>86</v>
      </c>
      <c r="E36" s="36">
        <v>1857</v>
      </c>
      <c r="F36" s="35">
        <v>16</v>
      </c>
      <c r="G36" s="36">
        <v>29712</v>
      </c>
      <c r="H36" s="37" t="s">
        <v>87</v>
      </c>
      <c r="I36" s="37" t="s">
        <v>88</v>
      </c>
      <c r="J36" s="34"/>
    </row>
    <row r="37" ht="14.25" spans="1:10">
      <c r="A37" s="25"/>
      <c r="B37" s="18" t="s">
        <v>91</v>
      </c>
      <c r="C37" s="19" t="s">
        <v>92</v>
      </c>
      <c r="D37" s="34" t="s">
        <v>86</v>
      </c>
      <c r="E37" s="36">
        <v>867</v>
      </c>
      <c r="F37" s="35">
        <v>16</v>
      </c>
      <c r="G37" s="36">
        <v>13872</v>
      </c>
      <c r="H37" s="37" t="s">
        <v>87</v>
      </c>
      <c r="I37" s="37" t="s">
        <v>88</v>
      </c>
      <c r="J37" s="34"/>
    </row>
    <row r="38" ht="14.25" spans="1:10">
      <c r="A38" s="25"/>
      <c r="B38" s="18" t="s">
        <v>93</v>
      </c>
      <c r="C38" s="19" t="s">
        <v>94</v>
      </c>
      <c r="D38" s="34" t="s">
        <v>86</v>
      </c>
      <c r="E38" s="36">
        <v>288</v>
      </c>
      <c r="F38" s="35">
        <v>16</v>
      </c>
      <c r="G38" s="36">
        <v>4608</v>
      </c>
      <c r="H38" s="37" t="s">
        <v>87</v>
      </c>
      <c r="I38" s="37" t="s">
        <v>88</v>
      </c>
      <c r="J38" s="34"/>
    </row>
    <row r="39" ht="14.25" spans="1:10">
      <c r="A39" s="25"/>
      <c r="B39" s="18" t="s">
        <v>95</v>
      </c>
      <c r="C39" s="19" t="s">
        <v>96</v>
      </c>
      <c r="D39" s="34" t="s">
        <v>86</v>
      </c>
      <c r="E39" s="36">
        <v>63</v>
      </c>
      <c r="F39" s="35">
        <v>16</v>
      </c>
      <c r="G39" s="36">
        <v>1008</v>
      </c>
      <c r="H39" s="37" t="s">
        <v>87</v>
      </c>
      <c r="I39" s="37" t="s">
        <v>88</v>
      </c>
      <c r="J39" s="34"/>
    </row>
    <row r="40" ht="14.25" spans="1:10">
      <c r="A40" s="25"/>
      <c r="B40" s="18" t="s">
        <v>97</v>
      </c>
      <c r="C40" s="19" t="s">
        <v>98</v>
      </c>
      <c r="D40" s="34" t="s">
        <v>86</v>
      </c>
      <c r="E40" s="36">
        <v>985</v>
      </c>
      <c r="F40" s="35">
        <v>16</v>
      </c>
      <c r="G40" s="36">
        <v>15760</v>
      </c>
      <c r="H40" s="37" t="s">
        <v>87</v>
      </c>
      <c r="I40" s="37" t="s">
        <v>88</v>
      </c>
      <c r="J40" s="34"/>
    </row>
    <row r="41" ht="14.25" spans="1:10">
      <c r="A41" s="25"/>
      <c r="B41" s="18" t="s">
        <v>99</v>
      </c>
      <c r="C41" s="19" t="s">
        <v>100</v>
      </c>
      <c r="D41" s="34" t="s">
        <v>86</v>
      </c>
      <c r="E41" s="36">
        <v>444</v>
      </c>
      <c r="F41" s="35">
        <v>16</v>
      </c>
      <c r="G41" s="36">
        <v>7104</v>
      </c>
      <c r="H41" s="37" t="s">
        <v>87</v>
      </c>
      <c r="I41" s="37" t="s">
        <v>88</v>
      </c>
      <c r="J41" s="34"/>
    </row>
    <row r="42" ht="14.25" spans="1:10">
      <c r="A42" s="25"/>
      <c r="B42" s="18" t="s">
        <v>101</v>
      </c>
      <c r="C42" s="19" t="s">
        <v>102</v>
      </c>
      <c r="D42" s="34" t="s">
        <v>86</v>
      </c>
      <c r="E42" s="36">
        <v>462</v>
      </c>
      <c r="F42" s="35">
        <v>16</v>
      </c>
      <c r="G42" s="36">
        <v>7392</v>
      </c>
      <c r="H42" s="37" t="s">
        <v>87</v>
      </c>
      <c r="I42" s="37" t="s">
        <v>88</v>
      </c>
      <c r="J42" s="34"/>
    </row>
    <row r="43" ht="14.25" spans="1:10">
      <c r="A43" s="25"/>
      <c r="B43" s="18" t="s">
        <v>103</v>
      </c>
      <c r="C43" s="19" t="s">
        <v>104</v>
      </c>
      <c r="D43" s="34" t="s">
        <v>86</v>
      </c>
      <c r="E43" s="36">
        <v>622</v>
      </c>
      <c r="F43" s="35">
        <v>16</v>
      </c>
      <c r="G43" s="36">
        <v>9952</v>
      </c>
      <c r="H43" s="37" t="s">
        <v>87</v>
      </c>
      <c r="I43" s="37" t="s">
        <v>88</v>
      </c>
      <c r="J43" s="34"/>
    </row>
    <row r="44" ht="14.25" spans="1:10">
      <c r="A44" s="25"/>
      <c r="B44" s="18" t="s">
        <v>105</v>
      </c>
      <c r="C44" s="19" t="s">
        <v>106</v>
      </c>
      <c r="D44" s="34" t="s">
        <v>86</v>
      </c>
      <c r="E44" s="36">
        <v>1098</v>
      </c>
      <c r="F44" s="35">
        <v>16</v>
      </c>
      <c r="G44" s="36">
        <v>17568</v>
      </c>
      <c r="H44" s="37" t="s">
        <v>87</v>
      </c>
      <c r="I44" s="37" t="s">
        <v>88</v>
      </c>
      <c r="J44" s="34"/>
    </row>
    <row r="45" ht="14.25" spans="1:10">
      <c r="A45" s="25"/>
      <c r="B45" s="18" t="s">
        <v>107</v>
      </c>
      <c r="C45" s="19" t="s">
        <v>108</v>
      </c>
      <c r="D45" s="34" t="s">
        <v>86</v>
      </c>
      <c r="E45" s="36">
        <v>2144</v>
      </c>
      <c r="F45" s="35">
        <v>16</v>
      </c>
      <c r="G45" s="36">
        <v>34304</v>
      </c>
      <c r="H45" s="37" t="s">
        <v>87</v>
      </c>
      <c r="I45" s="37" t="s">
        <v>88</v>
      </c>
      <c r="J45" s="34"/>
    </row>
    <row r="46" ht="14.25" spans="1:10">
      <c r="A46" s="25"/>
      <c r="B46" s="35" t="s">
        <v>109</v>
      </c>
      <c r="C46" s="19" t="s">
        <v>110</v>
      </c>
      <c r="D46" s="34" t="s">
        <v>86</v>
      </c>
      <c r="E46" s="36">
        <v>631</v>
      </c>
      <c r="F46" s="35">
        <v>16</v>
      </c>
      <c r="G46" s="36">
        <v>10096</v>
      </c>
      <c r="H46" s="37" t="s">
        <v>87</v>
      </c>
      <c r="I46" s="37" t="s">
        <v>88</v>
      </c>
      <c r="J46" s="34"/>
    </row>
    <row r="47" ht="14.25" spans="1:10">
      <c r="A47" s="25"/>
      <c r="B47" s="35" t="s">
        <v>111</v>
      </c>
      <c r="C47" s="19" t="s">
        <v>112</v>
      </c>
      <c r="D47" s="34" t="s">
        <v>86</v>
      </c>
      <c r="E47" s="36">
        <v>674</v>
      </c>
      <c r="F47" s="35">
        <v>16</v>
      </c>
      <c r="G47" s="36">
        <v>10784</v>
      </c>
      <c r="H47" s="37" t="s">
        <v>87</v>
      </c>
      <c r="I47" s="37" t="s">
        <v>88</v>
      </c>
      <c r="J47" s="34"/>
    </row>
    <row r="48" ht="24" spans="1:10">
      <c r="A48" s="22" t="s">
        <v>113</v>
      </c>
      <c r="B48" s="18" t="s">
        <v>114</v>
      </c>
      <c r="C48" s="19" t="s">
        <v>114</v>
      </c>
      <c r="D48" s="34" t="s">
        <v>115</v>
      </c>
      <c r="E48" s="36">
        <v>1159</v>
      </c>
      <c r="F48" s="35">
        <v>16</v>
      </c>
      <c r="G48" s="36">
        <v>18544</v>
      </c>
      <c r="H48" s="37" t="s">
        <v>116</v>
      </c>
      <c r="I48" s="34" t="s">
        <v>117</v>
      </c>
      <c r="J48" s="34"/>
    </row>
    <row r="49" ht="24" spans="1:10">
      <c r="A49" s="22"/>
      <c r="B49" s="18" t="s">
        <v>118</v>
      </c>
      <c r="C49" s="19" t="s">
        <v>119</v>
      </c>
      <c r="D49" s="34" t="s">
        <v>115</v>
      </c>
      <c r="E49" s="36">
        <v>1157.4</v>
      </c>
      <c r="F49" s="35">
        <v>16</v>
      </c>
      <c r="G49" s="36">
        <v>18518.4</v>
      </c>
      <c r="H49" s="37" t="s">
        <v>116</v>
      </c>
      <c r="I49" s="34" t="s">
        <v>117</v>
      </c>
      <c r="J49" s="34"/>
    </row>
    <row r="50" ht="24" spans="1:10">
      <c r="A50" s="22"/>
      <c r="B50" s="18" t="s">
        <v>120</v>
      </c>
      <c r="C50" s="19" t="s">
        <v>120</v>
      </c>
      <c r="D50" s="34" t="s">
        <v>115</v>
      </c>
      <c r="E50" s="36">
        <v>1893</v>
      </c>
      <c r="F50" s="35">
        <v>16</v>
      </c>
      <c r="G50" s="36">
        <v>30288</v>
      </c>
      <c r="H50" s="37" t="s">
        <v>116</v>
      </c>
      <c r="I50" s="34" t="s">
        <v>117</v>
      </c>
      <c r="J50" s="34"/>
    </row>
    <row r="51" ht="24" spans="1:10">
      <c r="A51" s="22"/>
      <c r="B51" s="38" t="s">
        <v>121</v>
      </c>
      <c r="C51" s="21" t="s">
        <v>121</v>
      </c>
      <c r="D51" s="34" t="s">
        <v>115</v>
      </c>
      <c r="E51" s="36">
        <v>508</v>
      </c>
      <c r="F51" s="35">
        <v>16</v>
      </c>
      <c r="G51" s="36">
        <v>8128</v>
      </c>
      <c r="H51" s="37" t="s">
        <v>116</v>
      </c>
      <c r="I51" s="34" t="s">
        <v>117</v>
      </c>
      <c r="J51" s="34"/>
    </row>
    <row r="52" ht="24" spans="1:10">
      <c r="A52" s="22"/>
      <c r="B52" s="18" t="s">
        <v>122</v>
      </c>
      <c r="C52" s="19" t="s">
        <v>123</v>
      </c>
      <c r="D52" s="34" t="s">
        <v>115</v>
      </c>
      <c r="E52" s="36">
        <v>1022</v>
      </c>
      <c r="F52" s="35">
        <v>16</v>
      </c>
      <c r="G52" s="36">
        <v>16352</v>
      </c>
      <c r="H52" s="37" t="s">
        <v>116</v>
      </c>
      <c r="I52" s="34" t="s">
        <v>117</v>
      </c>
      <c r="J52" s="34"/>
    </row>
    <row r="53" ht="24" spans="1:10">
      <c r="A53" s="22"/>
      <c r="B53" s="18" t="s">
        <v>124</v>
      </c>
      <c r="C53" s="21" t="s">
        <v>125</v>
      </c>
      <c r="D53" s="34" t="s">
        <v>115</v>
      </c>
      <c r="E53" s="36">
        <v>1568</v>
      </c>
      <c r="F53" s="35">
        <v>16</v>
      </c>
      <c r="G53" s="36">
        <v>25088</v>
      </c>
      <c r="H53" s="37" t="s">
        <v>116</v>
      </c>
      <c r="I53" s="34" t="s">
        <v>117</v>
      </c>
      <c r="J53" s="34"/>
    </row>
    <row r="54" ht="24" spans="1:10">
      <c r="A54" s="22"/>
      <c r="B54" s="18" t="s">
        <v>126</v>
      </c>
      <c r="C54" s="19" t="s">
        <v>127</v>
      </c>
      <c r="D54" s="34" t="s">
        <v>115</v>
      </c>
      <c r="E54" s="36">
        <v>1041</v>
      </c>
      <c r="F54" s="35">
        <v>16</v>
      </c>
      <c r="G54" s="36">
        <v>16656</v>
      </c>
      <c r="H54" s="37" t="s">
        <v>116</v>
      </c>
      <c r="I54" s="34" t="s">
        <v>117</v>
      </c>
      <c r="J54" s="34"/>
    </row>
    <row r="55" ht="24" spans="1:10">
      <c r="A55" s="22"/>
      <c r="B55" s="29" t="s">
        <v>128</v>
      </c>
      <c r="C55" s="21" t="s">
        <v>129</v>
      </c>
      <c r="D55" s="34" t="s">
        <v>115</v>
      </c>
      <c r="E55" s="36">
        <v>8430</v>
      </c>
      <c r="F55" s="35">
        <v>16</v>
      </c>
      <c r="G55" s="36">
        <v>134880</v>
      </c>
      <c r="H55" s="37" t="s">
        <v>116</v>
      </c>
      <c r="I55" s="34" t="s">
        <v>117</v>
      </c>
      <c r="J55" s="34"/>
    </row>
    <row r="56" ht="24" spans="1:10">
      <c r="A56" s="22"/>
      <c r="B56" s="18" t="s">
        <v>130</v>
      </c>
      <c r="C56" s="19" t="s">
        <v>131</v>
      </c>
      <c r="D56" s="34" t="s">
        <v>115</v>
      </c>
      <c r="E56" s="36">
        <v>817.95</v>
      </c>
      <c r="F56" s="35">
        <v>16</v>
      </c>
      <c r="G56" s="36">
        <v>13087.2</v>
      </c>
      <c r="H56" s="37" t="s">
        <v>116</v>
      </c>
      <c r="I56" s="34" t="s">
        <v>117</v>
      </c>
      <c r="J56" s="34"/>
    </row>
    <row r="57" ht="14.25" spans="1:10">
      <c r="A57" s="25" t="s">
        <v>132</v>
      </c>
      <c r="B57" s="18" t="s">
        <v>133</v>
      </c>
      <c r="C57" s="19" t="s">
        <v>134</v>
      </c>
      <c r="D57" s="34" t="s">
        <v>135</v>
      </c>
      <c r="E57" s="49">
        <v>2258</v>
      </c>
      <c r="F57" s="35">
        <v>16</v>
      </c>
      <c r="G57" s="49">
        <v>36128</v>
      </c>
      <c r="H57" s="37" t="s">
        <v>136</v>
      </c>
      <c r="I57" s="34" t="s">
        <v>137</v>
      </c>
      <c r="J57" s="34"/>
    </row>
    <row r="58" ht="14.25" spans="1:10">
      <c r="A58" s="25"/>
      <c r="B58" s="18" t="s">
        <v>138</v>
      </c>
      <c r="C58" s="19" t="s">
        <v>139</v>
      </c>
      <c r="D58" s="34" t="s">
        <v>135</v>
      </c>
      <c r="E58" s="49">
        <v>107</v>
      </c>
      <c r="F58" s="35">
        <v>16</v>
      </c>
      <c r="G58" s="49">
        <v>1712</v>
      </c>
      <c r="H58" s="37" t="s">
        <v>136</v>
      </c>
      <c r="I58" s="34" t="s">
        <v>137</v>
      </c>
      <c r="J58" s="34"/>
    </row>
    <row r="59" ht="14.25" spans="1:10">
      <c r="A59" s="25"/>
      <c r="B59" s="30" t="s">
        <v>140</v>
      </c>
      <c r="C59" s="19" t="s">
        <v>141</v>
      </c>
      <c r="D59" s="34" t="s">
        <v>135</v>
      </c>
      <c r="E59" s="49">
        <v>2055</v>
      </c>
      <c r="F59" s="35">
        <v>16</v>
      </c>
      <c r="G59" s="49">
        <v>32880</v>
      </c>
      <c r="H59" s="37" t="s">
        <v>136</v>
      </c>
      <c r="I59" s="34" t="s">
        <v>137</v>
      </c>
      <c r="J59" s="34"/>
    </row>
    <row r="60" ht="14.25" spans="1:10">
      <c r="A60" s="25"/>
      <c r="B60" s="18" t="s">
        <v>142</v>
      </c>
      <c r="C60" s="19" t="s">
        <v>142</v>
      </c>
      <c r="D60" s="34" t="s">
        <v>135</v>
      </c>
      <c r="E60" s="49">
        <v>371</v>
      </c>
      <c r="F60" s="35">
        <v>16</v>
      </c>
      <c r="G60" s="49">
        <v>5936</v>
      </c>
      <c r="H60" s="37" t="s">
        <v>136</v>
      </c>
      <c r="I60" s="34" t="s">
        <v>137</v>
      </c>
      <c r="J60" s="34"/>
    </row>
    <row r="61" ht="14.25" spans="1:10">
      <c r="A61" s="25"/>
      <c r="B61" s="18" t="s">
        <v>143</v>
      </c>
      <c r="C61" s="19" t="s">
        <v>144</v>
      </c>
      <c r="D61" s="34" t="s">
        <v>135</v>
      </c>
      <c r="E61" s="49">
        <v>13447.1</v>
      </c>
      <c r="F61" s="35">
        <v>16</v>
      </c>
      <c r="G61" s="49">
        <v>215153.6</v>
      </c>
      <c r="H61" s="37" t="s">
        <v>136</v>
      </c>
      <c r="I61" s="34" t="s">
        <v>137</v>
      </c>
      <c r="J61" s="34"/>
    </row>
    <row r="62" ht="14.25" spans="1:10">
      <c r="A62" s="25"/>
      <c r="B62" s="27" t="s">
        <v>145</v>
      </c>
      <c r="C62" s="19" t="s">
        <v>146</v>
      </c>
      <c r="D62" s="34" t="s">
        <v>135</v>
      </c>
      <c r="E62" s="49">
        <v>1414</v>
      </c>
      <c r="F62" s="35">
        <v>16</v>
      </c>
      <c r="G62" s="49">
        <v>22624</v>
      </c>
      <c r="H62" s="37" t="s">
        <v>136</v>
      </c>
      <c r="I62" s="34" t="s">
        <v>137</v>
      </c>
      <c r="J62" s="34"/>
    </row>
    <row r="63" ht="14.25" spans="1:10">
      <c r="A63" s="25" t="s">
        <v>147</v>
      </c>
      <c r="B63" s="18" t="s">
        <v>148</v>
      </c>
      <c r="C63" s="19" t="s">
        <v>149</v>
      </c>
      <c r="D63" s="34" t="s">
        <v>150</v>
      </c>
      <c r="E63" s="48">
        <v>382</v>
      </c>
      <c r="F63" s="35">
        <v>16</v>
      </c>
      <c r="G63" s="49">
        <v>6112</v>
      </c>
      <c r="H63" s="37" t="s">
        <v>151</v>
      </c>
      <c r="I63" s="51" t="s">
        <v>152</v>
      </c>
      <c r="J63" s="34"/>
    </row>
    <row r="64" ht="14.25" spans="1:10">
      <c r="A64" s="25"/>
      <c r="B64" s="18" t="s">
        <v>153</v>
      </c>
      <c r="C64" s="19" t="s">
        <v>154</v>
      </c>
      <c r="D64" s="34" t="s">
        <v>150</v>
      </c>
      <c r="E64" s="48">
        <v>1880.05</v>
      </c>
      <c r="F64" s="35">
        <v>16</v>
      </c>
      <c r="G64" s="49">
        <v>30080.8</v>
      </c>
      <c r="H64" s="37" t="s">
        <v>151</v>
      </c>
      <c r="I64" s="51" t="s">
        <v>152</v>
      </c>
      <c r="J64" s="34"/>
    </row>
    <row r="65" ht="14.25" spans="1:10">
      <c r="A65" s="25"/>
      <c r="B65" s="38" t="s">
        <v>155</v>
      </c>
      <c r="C65" s="21" t="s">
        <v>156</v>
      </c>
      <c r="D65" s="34" t="s">
        <v>150</v>
      </c>
      <c r="E65" s="48">
        <v>710</v>
      </c>
      <c r="F65" s="35">
        <v>16</v>
      </c>
      <c r="G65" s="49">
        <v>11360</v>
      </c>
      <c r="H65" s="37" t="s">
        <v>151</v>
      </c>
      <c r="I65" s="51" t="s">
        <v>152</v>
      </c>
      <c r="J65" s="34"/>
    </row>
    <row r="66" ht="14.25" spans="1:10">
      <c r="A66" s="25"/>
      <c r="B66" s="18" t="s">
        <v>157</v>
      </c>
      <c r="C66" s="19" t="s">
        <v>158</v>
      </c>
      <c r="D66" s="34" t="s">
        <v>150</v>
      </c>
      <c r="E66" s="48">
        <v>603</v>
      </c>
      <c r="F66" s="35">
        <v>16</v>
      </c>
      <c r="G66" s="49">
        <v>9648</v>
      </c>
      <c r="H66" s="37" t="s">
        <v>151</v>
      </c>
      <c r="I66" s="51" t="s">
        <v>152</v>
      </c>
      <c r="J66" s="34"/>
    </row>
    <row r="67" ht="14.25" spans="1:10">
      <c r="A67" s="25"/>
      <c r="B67" s="18" t="s">
        <v>159</v>
      </c>
      <c r="C67" s="19" t="s">
        <v>160</v>
      </c>
      <c r="D67" s="34" t="s">
        <v>150</v>
      </c>
      <c r="E67" s="48">
        <v>1139</v>
      </c>
      <c r="F67" s="35">
        <v>16</v>
      </c>
      <c r="G67" s="49">
        <v>18224</v>
      </c>
      <c r="H67" s="37" t="s">
        <v>151</v>
      </c>
      <c r="I67" s="51" t="s">
        <v>152</v>
      </c>
      <c r="J67" s="34"/>
    </row>
    <row r="68" ht="14.25" spans="1:10">
      <c r="A68" s="25"/>
      <c r="B68" s="18" t="s">
        <v>161</v>
      </c>
      <c r="C68" s="19" t="s">
        <v>162</v>
      </c>
      <c r="D68" s="34" t="s">
        <v>150</v>
      </c>
      <c r="E68" s="48">
        <v>902</v>
      </c>
      <c r="F68" s="35">
        <v>16</v>
      </c>
      <c r="G68" s="49">
        <v>14432</v>
      </c>
      <c r="H68" s="37" t="s">
        <v>151</v>
      </c>
      <c r="I68" s="51" t="s">
        <v>152</v>
      </c>
      <c r="J68" s="34"/>
    </row>
    <row r="69" ht="14.25" spans="1:10">
      <c r="A69" s="25"/>
      <c r="B69" s="38" t="s">
        <v>163</v>
      </c>
      <c r="C69" s="21" t="s">
        <v>164</v>
      </c>
      <c r="D69" s="34" t="s">
        <v>150</v>
      </c>
      <c r="E69" s="48">
        <v>619.35</v>
      </c>
      <c r="F69" s="35">
        <v>16</v>
      </c>
      <c r="G69" s="49">
        <v>9909.6</v>
      </c>
      <c r="H69" s="37" t="s">
        <v>151</v>
      </c>
      <c r="I69" s="51" t="s">
        <v>152</v>
      </c>
      <c r="J69" s="34"/>
    </row>
    <row r="70" ht="14.25" spans="1:10">
      <c r="A70" s="25"/>
      <c r="B70" s="38" t="s">
        <v>165</v>
      </c>
      <c r="C70" s="21" t="s">
        <v>166</v>
      </c>
      <c r="D70" s="34" t="s">
        <v>150</v>
      </c>
      <c r="E70" s="48">
        <v>362</v>
      </c>
      <c r="F70" s="35">
        <v>16</v>
      </c>
      <c r="G70" s="49">
        <v>5792</v>
      </c>
      <c r="H70" s="37" t="s">
        <v>151</v>
      </c>
      <c r="I70" s="51" t="s">
        <v>152</v>
      </c>
      <c r="J70" s="34"/>
    </row>
    <row r="71" ht="14.25" spans="1:10">
      <c r="A71" s="25"/>
      <c r="B71" s="38" t="s">
        <v>167</v>
      </c>
      <c r="C71" s="21" t="s">
        <v>168</v>
      </c>
      <c r="D71" s="34" t="s">
        <v>150</v>
      </c>
      <c r="E71" s="48">
        <v>561</v>
      </c>
      <c r="F71" s="35">
        <v>16</v>
      </c>
      <c r="G71" s="49">
        <v>8976</v>
      </c>
      <c r="H71" s="37" t="s">
        <v>151</v>
      </c>
      <c r="I71" s="51" t="s">
        <v>152</v>
      </c>
      <c r="J71" s="34"/>
    </row>
    <row r="72" ht="14.25" spans="1:10">
      <c r="A72" s="25"/>
      <c r="B72" s="18" t="s">
        <v>169</v>
      </c>
      <c r="C72" s="19" t="s">
        <v>170</v>
      </c>
      <c r="D72" s="34" t="s">
        <v>150</v>
      </c>
      <c r="E72" s="48">
        <v>375.25</v>
      </c>
      <c r="F72" s="35">
        <v>16</v>
      </c>
      <c r="G72" s="49">
        <v>6004</v>
      </c>
      <c r="H72" s="37" t="s">
        <v>151</v>
      </c>
      <c r="I72" s="51" t="s">
        <v>152</v>
      </c>
      <c r="J72" s="34"/>
    </row>
    <row r="73" ht="14.25" spans="1:10">
      <c r="A73" s="25"/>
      <c r="B73" s="18" t="s">
        <v>74</v>
      </c>
      <c r="C73" s="19" t="s">
        <v>171</v>
      </c>
      <c r="D73" s="34" t="s">
        <v>150</v>
      </c>
      <c r="E73" s="48">
        <v>1262</v>
      </c>
      <c r="F73" s="35">
        <v>16</v>
      </c>
      <c r="G73" s="49">
        <v>20192</v>
      </c>
      <c r="H73" s="37" t="s">
        <v>151</v>
      </c>
      <c r="I73" s="51" t="s">
        <v>152</v>
      </c>
      <c r="J73" s="34"/>
    </row>
    <row r="74" ht="24" spans="1:10">
      <c r="A74" s="25" t="s">
        <v>172</v>
      </c>
      <c r="B74" s="18" t="s">
        <v>148</v>
      </c>
      <c r="C74" s="19" t="s">
        <v>149</v>
      </c>
      <c r="D74" s="34" t="s">
        <v>173</v>
      </c>
      <c r="E74" s="49">
        <v>461</v>
      </c>
      <c r="F74" s="35">
        <v>16</v>
      </c>
      <c r="G74" s="49">
        <v>7376</v>
      </c>
      <c r="H74" s="37" t="s">
        <v>174</v>
      </c>
      <c r="I74" s="34" t="s">
        <v>175</v>
      </c>
      <c r="J74" s="34"/>
    </row>
    <row r="75" ht="24" spans="1:10">
      <c r="A75" s="25"/>
      <c r="B75" s="18" t="s">
        <v>176</v>
      </c>
      <c r="C75" s="19" t="s">
        <v>176</v>
      </c>
      <c r="D75" s="34" t="s">
        <v>173</v>
      </c>
      <c r="E75" s="49">
        <v>189</v>
      </c>
      <c r="F75" s="35">
        <v>16</v>
      </c>
      <c r="G75" s="49">
        <v>3024</v>
      </c>
      <c r="H75" s="37" t="s">
        <v>174</v>
      </c>
      <c r="I75" s="34" t="s">
        <v>175</v>
      </c>
      <c r="J75" s="34"/>
    </row>
    <row r="76" ht="24" spans="1:10">
      <c r="A76" s="25"/>
      <c r="B76" s="18" t="s">
        <v>177</v>
      </c>
      <c r="C76" s="19" t="s">
        <v>178</v>
      </c>
      <c r="D76" s="34" t="s">
        <v>173</v>
      </c>
      <c r="E76" s="49">
        <v>377</v>
      </c>
      <c r="F76" s="35">
        <v>16</v>
      </c>
      <c r="G76" s="49">
        <v>6032</v>
      </c>
      <c r="H76" s="37" t="s">
        <v>174</v>
      </c>
      <c r="I76" s="34" t="s">
        <v>175</v>
      </c>
      <c r="J76" s="34"/>
    </row>
    <row r="77" ht="24" spans="1:10">
      <c r="A77" s="25"/>
      <c r="B77" s="18" t="s">
        <v>179</v>
      </c>
      <c r="C77" s="19" t="s">
        <v>180</v>
      </c>
      <c r="D77" s="34" t="s">
        <v>173</v>
      </c>
      <c r="E77" s="49">
        <v>187</v>
      </c>
      <c r="F77" s="35">
        <v>16</v>
      </c>
      <c r="G77" s="49">
        <v>2992</v>
      </c>
      <c r="H77" s="37" t="s">
        <v>174</v>
      </c>
      <c r="I77" s="34" t="s">
        <v>175</v>
      </c>
      <c r="J77" s="34"/>
    </row>
    <row r="78" ht="24" spans="1:10">
      <c r="A78" s="25"/>
      <c r="B78" s="18" t="s">
        <v>181</v>
      </c>
      <c r="C78" s="19" t="s">
        <v>182</v>
      </c>
      <c r="D78" s="34" t="s">
        <v>173</v>
      </c>
      <c r="E78" s="49">
        <v>1005</v>
      </c>
      <c r="F78" s="35">
        <v>16</v>
      </c>
      <c r="G78" s="49">
        <v>16080</v>
      </c>
      <c r="H78" s="37" t="s">
        <v>174</v>
      </c>
      <c r="I78" s="34" t="s">
        <v>175</v>
      </c>
      <c r="J78" s="34"/>
    </row>
    <row r="79" ht="24" spans="1:10">
      <c r="A79" s="25"/>
      <c r="B79" s="18" t="s">
        <v>183</v>
      </c>
      <c r="C79" s="19" t="s">
        <v>184</v>
      </c>
      <c r="D79" s="34" t="s">
        <v>173</v>
      </c>
      <c r="E79" s="49">
        <v>267</v>
      </c>
      <c r="F79" s="35">
        <v>16</v>
      </c>
      <c r="G79" s="49">
        <v>4272</v>
      </c>
      <c r="H79" s="37" t="s">
        <v>174</v>
      </c>
      <c r="I79" s="34" t="s">
        <v>175</v>
      </c>
      <c r="J79" s="34"/>
    </row>
    <row r="80" ht="24" spans="1:10">
      <c r="A80" s="25"/>
      <c r="B80" s="18" t="s">
        <v>185</v>
      </c>
      <c r="C80" s="19" t="s">
        <v>186</v>
      </c>
      <c r="D80" s="34" t="s">
        <v>173</v>
      </c>
      <c r="E80" s="49">
        <v>1097</v>
      </c>
      <c r="F80" s="35">
        <v>16</v>
      </c>
      <c r="G80" s="49">
        <v>17552</v>
      </c>
      <c r="H80" s="37" t="s">
        <v>174</v>
      </c>
      <c r="I80" s="34" t="s">
        <v>175</v>
      </c>
      <c r="J80" s="34"/>
    </row>
    <row r="81" ht="24" spans="1:10">
      <c r="A81" s="25"/>
      <c r="B81" s="35" t="s">
        <v>187</v>
      </c>
      <c r="C81" s="19" t="s">
        <v>188</v>
      </c>
      <c r="D81" s="34" t="s">
        <v>173</v>
      </c>
      <c r="E81" s="49">
        <v>1326</v>
      </c>
      <c r="F81" s="35">
        <v>16</v>
      </c>
      <c r="G81" s="49">
        <v>21216</v>
      </c>
      <c r="H81" s="37" t="s">
        <v>174</v>
      </c>
      <c r="I81" s="34" t="s">
        <v>175</v>
      </c>
      <c r="J81" s="34"/>
    </row>
    <row r="82" ht="24" spans="1:10">
      <c r="A82" s="25"/>
      <c r="B82" s="35" t="s">
        <v>189</v>
      </c>
      <c r="C82" s="19" t="s">
        <v>190</v>
      </c>
      <c r="D82" s="34" t="s">
        <v>173</v>
      </c>
      <c r="E82" s="49">
        <v>169</v>
      </c>
      <c r="F82" s="35">
        <v>16</v>
      </c>
      <c r="G82" s="49">
        <v>2704</v>
      </c>
      <c r="H82" s="37" t="s">
        <v>174</v>
      </c>
      <c r="I82" s="34" t="s">
        <v>175</v>
      </c>
      <c r="J82" s="34"/>
    </row>
    <row r="83" ht="24" spans="1:10">
      <c r="A83" s="25"/>
      <c r="B83" s="35" t="s">
        <v>191</v>
      </c>
      <c r="C83" s="19" t="s">
        <v>192</v>
      </c>
      <c r="D83" s="34" t="s">
        <v>173</v>
      </c>
      <c r="E83" s="49">
        <v>366</v>
      </c>
      <c r="F83" s="35">
        <v>16</v>
      </c>
      <c r="G83" s="49">
        <v>5856</v>
      </c>
      <c r="H83" s="37" t="s">
        <v>174</v>
      </c>
      <c r="I83" s="34" t="s">
        <v>175</v>
      </c>
      <c r="J83" s="34"/>
    </row>
    <row r="84" ht="24" spans="1:10">
      <c r="A84" s="25"/>
      <c r="B84" s="18" t="s">
        <v>193</v>
      </c>
      <c r="C84" s="19" t="s">
        <v>194</v>
      </c>
      <c r="D84" s="34" t="s">
        <v>173</v>
      </c>
      <c r="E84" s="49">
        <v>302</v>
      </c>
      <c r="F84" s="35">
        <v>16</v>
      </c>
      <c r="G84" s="49">
        <v>4832</v>
      </c>
      <c r="H84" s="37" t="s">
        <v>174</v>
      </c>
      <c r="I84" s="34" t="s">
        <v>175</v>
      </c>
      <c r="J84" s="34"/>
    </row>
    <row r="85" ht="24" spans="1:10">
      <c r="A85" s="25"/>
      <c r="B85" s="18" t="s">
        <v>195</v>
      </c>
      <c r="C85" s="19" t="s">
        <v>196</v>
      </c>
      <c r="D85" s="34" t="s">
        <v>173</v>
      </c>
      <c r="E85" s="49">
        <v>236</v>
      </c>
      <c r="F85" s="35">
        <v>16</v>
      </c>
      <c r="G85" s="49">
        <v>3776</v>
      </c>
      <c r="H85" s="37" t="s">
        <v>174</v>
      </c>
      <c r="I85" s="34" t="s">
        <v>175</v>
      </c>
      <c r="J85" s="34"/>
    </row>
    <row r="86" ht="24" spans="1:10">
      <c r="A86" s="17" t="s">
        <v>197</v>
      </c>
      <c r="B86" s="18" t="s">
        <v>198</v>
      </c>
      <c r="C86" s="19" t="s">
        <v>199</v>
      </c>
      <c r="D86" s="34" t="s">
        <v>200</v>
      </c>
      <c r="E86" s="49">
        <v>2049</v>
      </c>
      <c r="F86" s="35">
        <v>16</v>
      </c>
      <c r="G86" s="49">
        <v>32784</v>
      </c>
      <c r="H86" s="37" t="s">
        <v>201</v>
      </c>
      <c r="I86" s="34" t="s">
        <v>202</v>
      </c>
      <c r="J86" s="34"/>
    </row>
    <row r="87" ht="24" spans="1:10">
      <c r="A87" s="17"/>
      <c r="B87" s="18" t="s">
        <v>203</v>
      </c>
      <c r="C87" s="19" t="s">
        <v>204</v>
      </c>
      <c r="D87" s="34" t="s">
        <v>200</v>
      </c>
      <c r="E87" s="49">
        <v>228</v>
      </c>
      <c r="F87" s="35">
        <v>16</v>
      </c>
      <c r="G87" s="49">
        <v>3648</v>
      </c>
      <c r="H87" s="37" t="s">
        <v>201</v>
      </c>
      <c r="I87" s="34" t="s">
        <v>202</v>
      </c>
      <c r="J87" s="34"/>
    </row>
    <row r="88" ht="14.25" spans="1:10">
      <c r="A88" s="28"/>
      <c r="B88" s="38" t="s">
        <v>62</v>
      </c>
      <c r="C88" s="21" t="s">
        <v>63</v>
      </c>
      <c r="D88" s="34" t="s">
        <v>205</v>
      </c>
      <c r="E88" s="36">
        <v>240.35</v>
      </c>
      <c r="F88" s="35">
        <v>16</v>
      </c>
      <c r="G88" s="49">
        <v>3845.6</v>
      </c>
      <c r="H88" s="37" t="s">
        <v>206</v>
      </c>
      <c r="I88" s="34" t="s">
        <v>207</v>
      </c>
      <c r="J88" s="34"/>
    </row>
    <row r="89" ht="14.25" spans="1:10">
      <c r="A89" s="28"/>
      <c r="B89" s="27" t="s">
        <v>208</v>
      </c>
      <c r="C89" s="19" t="s">
        <v>209</v>
      </c>
      <c r="D89" s="34" t="s">
        <v>205</v>
      </c>
      <c r="E89" s="36">
        <v>2463.925</v>
      </c>
      <c r="F89" s="35">
        <v>16</v>
      </c>
      <c r="G89" s="49">
        <v>39422.8</v>
      </c>
      <c r="H89" s="37" t="s">
        <v>206</v>
      </c>
      <c r="I89" s="34" t="s">
        <v>207</v>
      </c>
      <c r="J89" s="34"/>
    </row>
    <row r="90" ht="14.25" spans="1:10">
      <c r="A90" s="28"/>
      <c r="B90" s="18" t="s">
        <v>210</v>
      </c>
      <c r="C90" s="19" t="s">
        <v>211</v>
      </c>
      <c r="D90" s="34" t="s">
        <v>205</v>
      </c>
      <c r="E90" s="36">
        <v>499.5</v>
      </c>
      <c r="F90" s="35">
        <v>16</v>
      </c>
      <c r="G90" s="49">
        <v>7992</v>
      </c>
      <c r="H90" s="37" t="s">
        <v>206</v>
      </c>
      <c r="I90" s="34" t="s">
        <v>207</v>
      </c>
      <c r="J90" s="34"/>
    </row>
    <row r="91" ht="14.25" spans="1:10">
      <c r="A91" s="28"/>
      <c r="B91" s="18" t="s">
        <v>212</v>
      </c>
      <c r="C91" s="19" t="s">
        <v>213</v>
      </c>
      <c r="D91" s="34" t="s">
        <v>205</v>
      </c>
      <c r="E91" s="36">
        <v>792.3</v>
      </c>
      <c r="F91" s="35">
        <v>16</v>
      </c>
      <c r="G91" s="49">
        <v>12676.8</v>
      </c>
      <c r="H91" s="37" t="s">
        <v>206</v>
      </c>
      <c r="I91" s="34" t="s">
        <v>207</v>
      </c>
      <c r="J91" s="34"/>
    </row>
    <row r="92" ht="14.25" spans="1:10">
      <c r="A92" s="28"/>
      <c r="B92" s="18" t="s">
        <v>103</v>
      </c>
      <c r="C92" s="19" t="s">
        <v>104</v>
      </c>
      <c r="D92" s="34" t="s">
        <v>205</v>
      </c>
      <c r="E92" s="36">
        <v>1103.67</v>
      </c>
      <c r="F92" s="35">
        <v>16</v>
      </c>
      <c r="G92" s="49">
        <v>17658.7</v>
      </c>
      <c r="H92" s="37" t="s">
        <v>206</v>
      </c>
      <c r="I92" s="34" t="s">
        <v>207</v>
      </c>
      <c r="J92" s="34"/>
    </row>
    <row r="93" ht="14.25" spans="1:10">
      <c r="A93" s="28"/>
      <c r="B93" s="18" t="s">
        <v>214</v>
      </c>
      <c r="C93" s="19" t="s">
        <v>215</v>
      </c>
      <c r="D93" s="34" t="s">
        <v>205</v>
      </c>
      <c r="E93" s="36">
        <v>247.35</v>
      </c>
      <c r="F93" s="35">
        <v>16</v>
      </c>
      <c r="G93" s="49">
        <v>3957.6</v>
      </c>
      <c r="H93" s="37" t="s">
        <v>206</v>
      </c>
      <c r="I93" s="34" t="s">
        <v>207</v>
      </c>
      <c r="J93" s="34"/>
    </row>
    <row r="94" ht="14.25" spans="1:10">
      <c r="A94" s="28"/>
      <c r="B94" s="18" t="s">
        <v>216</v>
      </c>
      <c r="C94" s="19" t="s">
        <v>217</v>
      </c>
      <c r="D94" s="34" t="s">
        <v>205</v>
      </c>
      <c r="E94" s="36">
        <v>1607</v>
      </c>
      <c r="F94" s="35">
        <v>16</v>
      </c>
      <c r="G94" s="49">
        <v>25712</v>
      </c>
      <c r="H94" s="37" t="s">
        <v>206</v>
      </c>
      <c r="I94" s="34" t="s">
        <v>207</v>
      </c>
      <c r="J94" s="34"/>
    </row>
    <row r="95" ht="28.5" spans="1:10">
      <c r="A95" s="28"/>
      <c r="B95" s="18" t="s">
        <v>218</v>
      </c>
      <c r="C95" s="19" t="s">
        <v>219</v>
      </c>
      <c r="D95" s="34" t="s">
        <v>220</v>
      </c>
      <c r="E95" s="36">
        <v>600</v>
      </c>
      <c r="F95" s="35">
        <v>16</v>
      </c>
      <c r="G95" s="49">
        <v>9600</v>
      </c>
      <c r="H95" s="37" t="s">
        <v>221</v>
      </c>
      <c r="I95" s="34" t="s">
        <v>222</v>
      </c>
      <c r="J95" s="34"/>
    </row>
    <row r="96" ht="14.25" spans="1:10">
      <c r="A96" s="28"/>
      <c r="B96" s="18" t="s">
        <v>223</v>
      </c>
      <c r="C96" s="19" t="s">
        <v>224</v>
      </c>
      <c r="D96" s="34" t="s">
        <v>205</v>
      </c>
      <c r="E96" s="36">
        <v>854</v>
      </c>
      <c r="F96" s="35">
        <v>16</v>
      </c>
      <c r="G96" s="49">
        <v>13664</v>
      </c>
      <c r="H96" s="37" t="s">
        <v>206</v>
      </c>
      <c r="I96" s="34" t="s">
        <v>207</v>
      </c>
      <c r="J96" s="34"/>
    </row>
    <row r="97" ht="14.25" spans="1:10">
      <c r="A97" s="28"/>
      <c r="B97" s="18" t="s">
        <v>225</v>
      </c>
      <c r="C97" s="19" t="s">
        <v>226</v>
      </c>
      <c r="D97" s="34" t="s">
        <v>205</v>
      </c>
      <c r="E97" s="36">
        <v>444.55</v>
      </c>
      <c r="F97" s="35">
        <v>16</v>
      </c>
      <c r="G97" s="49">
        <v>7112.8</v>
      </c>
      <c r="H97" s="37" t="s">
        <v>206</v>
      </c>
      <c r="I97" s="34" t="s">
        <v>207</v>
      </c>
      <c r="J97" s="34"/>
    </row>
    <row r="98" ht="14.25" spans="1:10">
      <c r="A98" s="28"/>
      <c r="B98" s="30" t="s">
        <v>227</v>
      </c>
      <c r="C98" s="21" t="s">
        <v>228</v>
      </c>
      <c r="D98" s="34" t="s">
        <v>205</v>
      </c>
      <c r="E98" s="36">
        <v>714</v>
      </c>
      <c r="F98" s="35">
        <v>16</v>
      </c>
      <c r="G98" s="49">
        <v>11424</v>
      </c>
      <c r="H98" s="37" t="s">
        <v>206</v>
      </c>
      <c r="I98" s="34" t="s">
        <v>207</v>
      </c>
      <c r="J98" s="34"/>
    </row>
    <row r="99" ht="14.25" spans="1:10">
      <c r="A99" s="28"/>
      <c r="B99" s="18" t="s">
        <v>229</v>
      </c>
      <c r="C99" s="19" t="s">
        <v>230</v>
      </c>
      <c r="D99" s="34" t="s">
        <v>205</v>
      </c>
      <c r="E99" s="36">
        <v>37</v>
      </c>
      <c r="F99" s="35">
        <v>16</v>
      </c>
      <c r="G99" s="49">
        <v>592</v>
      </c>
      <c r="H99" s="37" t="s">
        <v>206</v>
      </c>
      <c r="I99" s="34" t="s">
        <v>207</v>
      </c>
      <c r="J99" s="34"/>
    </row>
    <row r="100" ht="28.5" spans="1:10">
      <c r="A100" s="28"/>
      <c r="B100" s="18" t="s">
        <v>231</v>
      </c>
      <c r="C100" s="19" t="s">
        <v>232</v>
      </c>
      <c r="D100" s="34" t="s">
        <v>205</v>
      </c>
      <c r="E100" s="36">
        <v>725</v>
      </c>
      <c r="F100" s="35">
        <v>16</v>
      </c>
      <c r="G100" s="49">
        <v>11600</v>
      </c>
      <c r="H100" s="37" t="s">
        <v>206</v>
      </c>
      <c r="I100" s="34" t="s">
        <v>207</v>
      </c>
      <c r="J100" s="34"/>
    </row>
    <row r="101" ht="14.25" spans="1:10">
      <c r="A101" s="25" t="s">
        <v>233</v>
      </c>
      <c r="B101" s="18" t="s">
        <v>234</v>
      </c>
      <c r="C101" s="19" t="s">
        <v>235</v>
      </c>
      <c r="D101" s="34" t="s">
        <v>236</v>
      </c>
      <c r="E101" s="48">
        <v>3727.5</v>
      </c>
      <c r="F101" s="35">
        <v>16</v>
      </c>
      <c r="G101" s="36">
        <v>59640</v>
      </c>
      <c r="H101" s="37" t="s">
        <v>237</v>
      </c>
      <c r="I101" s="51" t="s">
        <v>238</v>
      </c>
      <c r="J101" s="34"/>
    </row>
    <row r="102" ht="14.25" spans="1:10">
      <c r="A102" s="25"/>
      <c r="B102" s="18" t="s">
        <v>239</v>
      </c>
      <c r="C102" s="19" t="s">
        <v>240</v>
      </c>
      <c r="D102" s="34" t="s">
        <v>236</v>
      </c>
      <c r="E102" s="48">
        <v>384</v>
      </c>
      <c r="F102" s="35">
        <v>16</v>
      </c>
      <c r="G102" s="36">
        <v>6144</v>
      </c>
      <c r="H102" s="37" t="s">
        <v>237</v>
      </c>
      <c r="I102" s="51" t="s">
        <v>238</v>
      </c>
      <c r="J102" s="34"/>
    </row>
    <row r="103" ht="14.25" spans="1:10">
      <c r="A103" s="25"/>
      <c r="B103" s="18" t="s">
        <v>241</v>
      </c>
      <c r="C103" s="19" t="s">
        <v>242</v>
      </c>
      <c r="D103" s="34" t="s">
        <v>236</v>
      </c>
      <c r="E103" s="48">
        <v>378</v>
      </c>
      <c r="F103" s="35">
        <v>16</v>
      </c>
      <c r="G103" s="36">
        <v>6048</v>
      </c>
      <c r="H103" s="37" t="s">
        <v>237</v>
      </c>
      <c r="I103" s="51" t="s">
        <v>238</v>
      </c>
      <c r="J103" s="34"/>
    </row>
    <row r="104" ht="14.25" spans="1:10">
      <c r="A104" s="25"/>
      <c r="B104" s="18" t="s">
        <v>243</v>
      </c>
      <c r="C104" s="19" t="s">
        <v>244</v>
      </c>
      <c r="D104" s="34" t="s">
        <v>236</v>
      </c>
      <c r="E104" s="43">
        <v>2261.3</v>
      </c>
      <c r="F104" s="35">
        <v>16</v>
      </c>
      <c r="G104" s="36">
        <v>36180.8</v>
      </c>
      <c r="H104" s="37" t="s">
        <v>237</v>
      </c>
      <c r="I104" s="51" t="s">
        <v>238</v>
      </c>
      <c r="J104" s="34"/>
    </row>
    <row r="105" ht="14.25" spans="1:10">
      <c r="A105" s="25"/>
      <c r="B105" s="18" t="s">
        <v>245</v>
      </c>
      <c r="C105" s="19" t="s">
        <v>246</v>
      </c>
      <c r="D105" s="34" t="s">
        <v>236</v>
      </c>
      <c r="E105" s="43">
        <v>874</v>
      </c>
      <c r="F105" s="35">
        <v>16</v>
      </c>
      <c r="G105" s="36">
        <v>13984</v>
      </c>
      <c r="H105" s="37" t="s">
        <v>237</v>
      </c>
      <c r="I105" s="51" t="s">
        <v>238</v>
      </c>
      <c r="J105" s="34"/>
    </row>
    <row r="106" ht="14.25" spans="1:10">
      <c r="A106" s="25"/>
      <c r="B106" s="18" t="s">
        <v>247</v>
      </c>
      <c r="C106" s="19" t="s">
        <v>248</v>
      </c>
      <c r="D106" s="34" t="s">
        <v>236</v>
      </c>
      <c r="E106" s="48">
        <v>235.85</v>
      </c>
      <c r="F106" s="35">
        <v>16</v>
      </c>
      <c r="G106" s="36">
        <v>3773.6</v>
      </c>
      <c r="H106" s="37" t="s">
        <v>237</v>
      </c>
      <c r="I106" s="51" t="s">
        <v>238</v>
      </c>
      <c r="J106" s="34"/>
    </row>
    <row r="107" ht="14.25" spans="1:10">
      <c r="A107" s="25"/>
      <c r="B107" s="18" t="s">
        <v>249</v>
      </c>
      <c r="C107" s="19" t="s">
        <v>250</v>
      </c>
      <c r="D107" s="34" t="s">
        <v>236</v>
      </c>
      <c r="E107" s="48">
        <v>639.6</v>
      </c>
      <c r="F107" s="35">
        <v>16</v>
      </c>
      <c r="G107" s="36">
        <v>10233.6</v>
      </c>
      <c r="H107" s="37" t="s">
        <v>237</v>
      </c>
      <c r="I107" s="51" t="s">
        <v>238</v>
      </c>
      <c r="J107" s="34"/>
    </row>
    <row r="108" ht="14.25" spans="1:10">
      <c r="A108" s="25"/>
      <c r="B108" s="18" t="s">
        <v>251</v>
      </c>
      <c r="C108" s="19" t="s">
        <v>252</v>
      </c>
      <c r="D108" s="34" t="s">
        <v>236</v>
      </c>
      <c r="E108" s="48">
        <v>230.85</v>
      </c>
      <c r="F108" s="35">
        <v>16</v>
      </c>
      <c r="G108" s="36">
        <v>3693.6</v>
      </c>
      <c r="H108" s="37" t="s">
        <v>237</v>
      </c>
      <c r="I108" s="51" t="s">
        <v>238</v>
      </c>
      <c r="J108" s="34"/>
    </row>
    <row r="109" ht="14.25" spans="1:10">
      <c r="A109" s="25"/>
      <c r="B109" s="18" t="s">
        <v>253</v>
      </c>
      <c r="C109" s="19" t="s">
        <v>254</v>
      </c>
      <c r="D109" s="34" t="s">
        <v>236</v>
      </c>
      <c r="E109" s="48">
        <v>528</v>
      </c>
      <c r="F109" s="35">
        <v>16</v>
      </c>
      <c r="G109" s="36">
        <v>8448</v>
      </c>
      <c r="H109" s="37" t="s">
        <v>237</v>
      </c>
      <c r="I109" s="51" t="s">
        <v>238</v>
      </c>
      <c r="J109" s="34"/>
    </row>
    <row r="110" ht="14.25" spans="1:10">
      <c r="A110" s="25"/>
      <c r="B110" s="18" t="s">
        <v>255</v>
      </c>
      <c r="C110" s="19" t="s">
        <v>256</v>
      </c>
      <c r="D110" s="34" t="s">
        <v>236</v>
      </c>
      <c r="E110" s="48">
        <v>570</v>
      </c>
      <c r="F110" s="35">
        <v>16</v>
      </c>
      <c r="G110" s="36">
        <v>9120</v>
      </c>
      <c r="H110" s="37" t="s">
        <v>237</v>
      </c>
      <c r="I110" s="51" t="s">
        <v>238</v>
      </c>
      <c r="J110" s="34"/>
    </row>
    <row r="111" ht="14.25" spans="1:10">
      <c r="A111" s="25"/>
      <c r="B111" s="18" t="s">
        <v>257</v>
      </c>
      <c r="C111" s="19" t="s">
        <v>258</v>
      </c>
      <c r="D111" s="34" t="s">
        <v>236</v>
      </c>
      <c r="E111" s="48">
        <v>525</v>
      </c>
      <c r="F111" s="35">
        <v>16</v>
      </c>
      <c r="G111" s="36">
        <v>8400</v>
      </c>
      <c r="H111" s="37" t="s">
        <v>237</v>
      </c>
      <c r="I111" s="51" t="s">
        <v>238</v>
      </c>
      <c r="J111" s="34"/>
    </row>
    <row r="112" ht="14.25" spans="1:10">
      <c r="A112" s="25"/>
      <c r="B112" s="18" t="s">
        <v>259</v>
      </c>
      <c r="C112" s="19" t="s">
        <v>260</v>
      </c>
      <c r="D112" s="34" t="s">
        <v>236</v>
      </c>
      <c r="E112" s="48">
        <v>155</v>
      </c>
      <c r="F112" s="35">
        <v>16</v>
      </c>
      <c r="G112" s="36">
        <v>2480</v>
      </c>
      <c r="H112" s="37" t="s">
        <v>237</v>
      </c>
      <c r="I112" s="51" t="s">
        <v>238</v>
      </c>
      <c r="J112" s="34"/>
    </row>
    <row r="113" ht="24" spans="1:10">
      <c r="A113" s="25" t="s">
        <v>261</v>
      </c>
      <c r="B113" s="18" t="s">
        <v>262</v>
      </c>
      <c r="C113" s="19" t="s">
        <v>263</v>
      </c>
      <c r="D113" s="34" t="s">
        <v>264</v>
      </c>
      <c r="E113" s="36">
        <v>1204</v>
      </c>
      <c r="F113" s="35">
        <v>16</v>
      </c>
      <c r="G113" s="36">
        <v>19264</v>
      </c>
      <c r="H113" s="37" t="s">
        <v>265</v>
      </c>
      <c r="I113" s="34" t="s">
        <v>266</v>
      </c>
      <c r="J113" s="34"/>
    </row>
    <row r="114" ht="24" spans="1:10">
      <c r="A114" s="25"/>
      <c r="B114" s="18" t="s">
        <v>267</v>
      </c>
      <c r="C114" s="19" t="s">
        <v>268</v>
      </c>
      <c r="D114" s="34" t="s">
        <v>264</v>
      </c>
      <c r="E114" s="36">
        <v>4855</v>
      </c>
      <c r="F114" s="35">
        <v>16</v>
      </c>
      <c r="G114" s="36">
        <v>77680</v>
      </c>
      <c r="H114" s="37" t="s">
        <v>265</v>
      </c>
      <c r="I114" s="34" t="s">
        <v>266</v>
      </c>
      <c r="J114" s="34"/>
    </row>
    <row r="115" ht="24" spans="1:10">
      <c r="A115" s="25"/>
      <c r="B115" s="18" t="s">
        <v>269</v>
      </c>
      <c r="C115" s="19" t="s">
        <v>270</v>
      </c>
      <c r="D115" s="34" t="s">
        <v>264</v>
      </c>
      <c r="E115" s="36">
        <v>7559.9</v>
      </c>
      <c r="F115" s="35">
        <v>16</v>
      </c>
      <c r="G115" s="36">
        <v>120958.4</v>
      </c>
      <c r="H115" s="37" t="s">
        <v>265</v>
      </c>
      <c r="I115" s="34" t="s">
        <v>266</v>
      </c>
      <c r="J115" s="34"/>
    </row>
    <row r="116" ht="24" spans="1:10">
      <c r="A116" s="25"/>
      <c r="B116" s="18" t="s">
        <v>271</v>
      </c>
      <c r="C116" s="19" t="s">
        <v>272</v>
      </c>
      <c r="D116" s="34" t="s">
        <v>264</v>
      </c>
      <c r="E116" s="36">
        <v>17664</v>
      </c>
      <c r="F116" s="35">
        <v>16</v>
      </c>
      <c r="G116" s="36">
        <v>282624</v>
      </c>
      <c r="H116" s="37" t="s">
        <v>265</v>
      </c>
      <c r="I116" s="34" t="s">
        <v>266</v>
      </c>
      <c r="J116" s="34"/>
    </row>
    <row r="117" ht="24" spans="1:10">
      <c r="A117" s="25"/>
      <c r="B117" s="18" t="s">
        <v>124</v>
      </c>
      <c r="C117" s="19" t="s">
        <v>125</v>
      </c>
      <c r="D117" s="34" t="s">
        <v>264</v>
      </c>
      <c r="E117" s="36">
        <v>2617</v>
      </c>
      <c r="F117" s="35">
        <v>16</v>
      </c>
      <c r="G117" s="36">
        <v>41872</v>
      </c>
      <c r="H117" s="37" t="s">
        <v>265</v>
      </c>
      <c r="I117" s="34" t="s">
        <v>266</v>
      </c>
      <c r="J117" s="34"/>
    </row>
    <row r="118" ht="24" spans="1:10">
      <c r="A118" s="25"/>
      <c r="B118" s="18" t="s">
        <v>273</v>
      </c>
      <c r="C118" s="19" t="s">
        <v>274</v>
      </c>
      <c r="D118" s="34" t="s">
        <v>264</v>
      </c>
      <c r="E118" s="36">
        <v>10652</v>
      </c>
      <c r="F118" s="35">
        <v>16</v>
      </c>
      <c r="G118" s="36">
        <v>170432</v>
      </c>
      <c r="H118" s="37" t="s">
        <v>265</v>
      </c>
      <c r="I118" s="34" t="s">
        <v>266</v>
      </c>
      <c r="J118" s="34"/>
    </row>
    <row r="119" ht="24" spans="1:10">
      <c r="A119" s="25"/>
      <c r="B119" s="18" t="s">
        <v>275</v>
      </c>
      <c r="C119" s="19" t="s">
        <v>276</v>
      </c>
      <c r="D119" s="34" t="s">
        <v>264</v>
      </c>
      <c r="E119" s="36">
        <v>12316</v>
      </c>
      <c r="F119" s="35">
        <v>16</v>
      </c>
      <c r="G119" s="36">
        <v>197056</v>
      </c>
      <c r="H119" s="37" t="s">
        <v>265</v>
      </c>
      <c r="I119" s="34" t="s">
        <v>266</v>
      </c>
      <c r="J119" s="34"/>
    </row>
    <row r="120" ht="24" spans="1:10">
      <c r="A120" s="25"/>
      <c r="B120" s="18" t="s">
        <v>277</v>
      </c>
      <c r="C120" s="19" t="s">
        <v>278</v>
      </c>
      <c r="D120" s="34" t="s">
        <v>264</v>
      </c>
      <c r="E120" s="36">
        <v>3874.3</v>
      </c>
      <c r="F120" s="35">
        <v>16</v>
      </c>
      <c r="G120" s="36">
        <v>61988.8</v>
      </c>
      <c r="H120" s="37" t="s">
        <v>265</v>
      </c>
      <c r="I120" s="34" t="s">
        <v>266</v>
      </c>
      <c r="J120" s="34"/>
    </row>
    <row r="121" ht="24" spans="1:10">
      <c r="A121" s="25"/>
      <c r="B121" s="18" t="s">
        <v>279</v>
      </c>
      <c r="C121" s="19" t="s">
        <v>280</v>
      </c>
      <c r="D121" s="34" t="s">
        <v>264</v>
      </c>
      <c r="E121" s="36">
        <v>19371.5</v>
      </c>
      <c r="F121" s="35">
        <v>16</v>
      </c>
      <c r="G121" s="36">
        <v>309944</v>
      </c>
      <c r="H121" s="37" t="s">
        <v>265</v>
      </c>
      <c r="I121" s="34" t="s">
        <v>266</v>
      </c>
      <c r="J121" s="34"/>
    </row>
    <row r="122" ht="24" spans="1:10">
      <c r="A122" s="25"/>
      <c r="B122" s="18" t="s">
        <v>281</v>
      </c>
      <c r="C122" s="19" t="s">
        <v>282</v>
      </c>
      <c r="D122" s="34" t="s">
        <v>264</v>
      </c>
      <c r="E122" s="36">
        <v>750.55</v>
      </c>
      <c r="F122" s="35">
        <v>16</v>
      </c>
      <c r="G122" s="36">
        <v>12008.8</v>
      </c>
      <c r="H122" s="37" t="s">
        <v>265</v>
      </c>
      <c r="I122" s="34" t="s">
        <v>266</v>
      </c>
      <c r="J122" s="34"/>
    </row>
    <row r="123" ht="24" spans="1:10">
      <c r="A123" s="32" t="s">
        <v>283</v>
      </c>
      <c r="B123" s="18" t="s">
        <v>284</v>
      </c>
      <c r="C123" s="19" t="s">
        <v>285</v>
      </c>
      <c r="D123" s="34" t="s">
        <v>286</v>
      </c>
      <c r="E123" s="49">
        <v>1796</v>
      </c>
      <c r="F123" s="35">
        <v>16</v>
      </c>
      <c r="G123" s="49">
        <v>28736</v>
      </c>
      <c r="H123" s="37" t="s">
        <v>287</v>
      </c>
      <c r="I123" s="34" t="s">
        <v>288</v>
      </c>
      <c r="J123" s="34"/>
    </row>
    <row r="124" ht="24" spans="1:10">
      <c r="A124" s="32"/>
      <c r="B124" s="18" t="s">
        <v>289</v>
      </c>
      <c r="C124" s="19" t="s">
        <v>290</v>
      </c>
      <c r="D124" s="34" t="s">
        <v>286</v>
      </c>
      <c r="E124" s="49">
        <v>2560</v>
      </c>
      <c r="F124" s="35">
        <v>16</v>
      </c>
      <c r="G124" s="49">
        <v>40960</v>
      </c>
      <c r="H124" s="37" t="s">
        <v>287</v>
      </c>
      <c r="I124" s="34" t="s">
        <v>288</v>
      </c>
      <c r="J124" s="34"/>
    </row>
    <row r="125" ht="24" spans="1:10">
      <c r="A125" s="32"/>
      <c r="B125" s="18" t="s">
        <v>291</v>
      </c>
      <c r="C125" s="19" t="s">
        <v>292</v>
      </c>
      <c r="D125" s="34" t="s">
        <v>286</v>
      </c>
      <c r="E125" s="49">
        <v>405</v>
      </c>
      <c r="F125" s="35">
        <v>16</v>
      </c>
      <c r="G125" s="49">
        <v>6480</v>
      </c>
      <c r="H125" s="37" t="s">
        <v>287</v>
      </c>
      <c r="I125" s="34" t="s">
        <v>288</v>
      </c>
      <c r="J125" s="34"/>
    </row>
    <row r="126" ht="24" spans="1:10">
      <c r="A126" s="32"/>
      <c r="B126" s="18" t="s">
        <v>293</v>
      </c>
      <c r="C126" s="19" t="s">
        <v>294</v>
      </c>
      <c r="D126" s="34" t="s">
        <v>286</v>
      </c>
      <c r="E126" s="49">
        <v>19933</v>
      </c>
      <c r="F126" s="35">
        <v>16</v>
      </c>
      <c r="G126" s="49">
        <v>318928</v>
      </c>
      <c r="H126" s="37" t="s">
        <v>287</v>
      </c>
      <c r="I126" s="34" t="s">
        <v>288</v>
      </c>
      <c r="J126" s="34"/>
    </row>
    <row r="127" ht="24" spans="1:10">
      <c r="A127" s="32"/>
      <c r="B127" s="18" t="s">
        <v>295</v>
      </c>
      <c r="C127" s="19" t="s">
        <v>296</v>
      </c>
      <c r="D127" s="34" t="s">
        <v>286</v>
      </c>
      <c r="E127" s="49">
        <v>3634</v>
      </c>
      <c r="F127" s="35">
        <v>16</v>
      </c>
      <c r="G127" s="49">
        <v>58144</v>
      </c>
      <c r="H127" s="37" t="s">
        <v>287</v>
      </c>
      <c r="I127" s="34" t="s">
        <v>288</v>
      </c>
      <c r="J127" s="34"/>
    </row>
    <row r="128" ht="24" spans="1:10">
      <c r="A128" s="32"/>
      <c r="B128" s="18" t="s">
        <v>297</v>
      </c>
      <c r="C128" s="19" t="s">
        <v>298</v>
      </c>
      <c r="D128" s="34" t="s">
        <v>286</v>
      </c>
      <c r="E128" s="49">
        <v>1291</v>
      </c>
      <c r="F128" s="35">
        <v>16</v>
      </c>
      <c r="G128" s="49">
        <v>20656</v>
      </c>
      <c r="H128" s="37" t="s">
        <v>287</v>
      </c>
      <c r="I128" s="34" t="s">
        <v>288</v>
      </c>
      <c r="J128" s="34"/>
    </row>
    <row r="129" ht="24" spans="1:10">
      <c r="A129" s="32"/>
      <c r="B129" s="18" t="s">
        <v>299</v>
      </c>
      <c r="C129" s="19" t="s">
        <v>300</v>
      </c>
      <c r="D129" s="34" t="s">
        <v>286</v>
      </c>
      <c r="E129" s="49">
        <v>1193</v>
      </c>
      <c r="F129" s="35">
        <v>16</v>
      </c>
      <c r="G129" s="49">
        <v>19088</v>
      </c>
      <c r="H129" s="37" t="s">
        <v>287</v>
      </c>
      <c r="I129" s="34" t="s">
        <v>288</v>
      </c>
      <c r="J129" s="34"/>
    </row>
    <row r="130" ht="24" spans="1:10">
      <c r="A130" s="32"/>
      <c r="B130" s="18" t="s">
        <v>301</v>
      </c>
      <c r="C130" s="19" t="s">
        <v>302</v>
      </c>
      <c r="D130" s="34" t="s">
        <v>286</v>
      </c>
      <c r="E130" s="49">
        <v>5007</v>
      </c>
      <c r="F130" s="35">
        <v>16</v>
      </c>
      <c r="G130" s="49">
        <v>80112</v>
      </c>
      <c r="H130" s="37" t="s">
        <v>287</v>
      </c>
      <c r="I130" s="34" t="s">
        <v>288</v>
      </c>
      <c r="J130" s="34"/>
    </row>
    <row r="131" ht="24" spans="1:10">
      <c r="A131" s="32"/>
      <c r="B131" s="18" t="s">
        <v>303</v>
      </c>
      <c r="C131" s="19" t="s">
        <v>304</v>
      </c>
      <c r="D131" s="34" t="s">
        <v>286</v>
      </c>
      <c r="E131" s="49">
        <v>1245</v>
      </c>
      <c r="F131" s="35">
        <v>16</v>
      </c>
      <c r="G131" s="49">
        <v>19920</v>
      </c>
      <c r="H131" s="37" t="s">
        <v>287</v>
      </c>
      <c r="I131" s="34" t="s">
        <v>288</v>
      </c>
      <c r="J131" s="34"/>
    </row>
    <row r="132" ht="24" spans="1:10">
      <c r="A132" s="32"/>
      <c r="B132" s="18" t="s">
        <v>305</v>
      </c>
      <c r="C132" s="19" t="s">
        <v>306</v>
      </c>
      <c r="D132" s="34" t="s">
        <v>286</v>
      </c>
      <c r="E132" s="49">
        <v>4074</v>
      </c>
      <c r="F132" s="35">
        <v>16</v>
      </c>
      <c r="G132" s="49">
        <v>65184</v>
      </c>
      <c r="H132" s="37" t="s">
        <v>287</v>
      </c>
      <c r="I132" s="34" t="s">
        <v>288</v>
      </c>
      <c r="J132" s="34"/>
    </row>
    <row r="133" ht="24" spans="1:10">
      <c r="A133" s="32"/>
      <c r="B133" s="18" t="s">
        <v>307</v>
      </c>
      <c r="C133" s="19" t="s">
        <v>308</v>
      </c>
      <c r="D133" s="34" t="s">
        <v>286</v>
      </c>
      <c r="E133" s="49">
        <v>11313</v>
      </c>
      <c r="F133" s="35">
        <v>16</v>
      </c>
      <c r="G133" s="49">
        <v>181008</v>
      </c>
      <c r="H133" s="37" t="s">
        <v>287</v>
      </c>
      <c r="I133" s="34" t="s">
        <v>288</v>
      </c>
      <c r="J133" s="34"/>
    </row>
    <row r="134" ht="24" spans="1:10">
      <c r="A134" s="32"/>
      <c r="B134" s="18" t="s">
        <v>309</v>
      </c>
      <c r="C134" s="19" t="s">
        <v>310</v>
      </c>
      <c r="D134" s="34" t="s">
        <v>286</v>
      </c>
      <c r="E134" s="49">
        <v>452</v>
      </c>
      <c r="F134" s="35">
        <v>16</v>
      </c>
      <c r="G134" s="49">
        <v>7232</v>
      </c>
      <c r="H134" s="37" t="s">
        <v>287</v>
      </c>
      <c r="I134" s="34" t="s">
        <v>288</v>
      </c>
      <c r="J134" s="34"/>
    </row>
    <row r="135" ht="24" spans="1:10">
      <c r="A135" s="32"/>
      <c r="B135" s="30" t="s">
        <v>311</v>
      </c>
      <c r="C135" s="19" t="s">
        <v>312</v>
      </c>
      <c r="D135" s="34" t="s">
        <v>286</v>
      </c>
      <c r="E135" s="49">
        <v>2817</v>
      </c>
      <c r="F135" s="35">
        <v>16</v>
      </c>
      <c r="G135" s="49">
        <v>45072</v>
      </c>
      <c r="H135" s="37" t="s">
        <v>287</v>
      </c>
      <c r="I135" s="34" t="s">
        <v>288</v>
      </c>
      <c r="J135" s="34"/>
    </row>
    <row r="136" ht="24" spans="1:10">
      <c r="A136" s="32"/>
      <c r="B136" s="18" t="s">
        <v>313</v>
      </c>
      <c r="C136" s="19" t="s">
        <v>314</v>
      </c>
      <c r="D136" s="34" t="s">
        <v>286</v>
      </c>
      <c r="E136" s="49">
        <v>239</v>
      </c>
      <c r="F136" s="35">
        <v>16</v>
      </c>
      <c r="G136" s="49">
        <v>3824</v>
      </c>
      <c r="H136" s="37" t="s">
        <v>287</v>
      </c>
      <c r="I136" s="34" t="s">
        <v>288</v>
      </c>
      <c r="J136" s="34"/>
    </row>
    <row r="137" ht="24" spans="1:10">
      <c r="A137" s="32"/>
      <c r="B137" s="18" t="s">
        <v>315</v>
      </c>
      <c r="C137" s="19" t="s">
        <v>316</v>
      </c>
      <c r="D137" s="34" t="s">
        <v>286</v>
      </c>
      <c r="E137" s="49">
        <v>632</v>
      </c>
      <c r="F137" s="35">
        <v>16</v>
      </c>
      <c r="G137" s="49">
        <v>10112</v>
      </c>
      <c r="H137" s="37" t="s">
        <v>287</v>
      </c>
      <c r="I137" s="34" t="s">
        <v>288</v>
      </c>
      <c r="J137" s="34"/>
    </row>
    <row r="138" ht="24" spans="1:10">
      <c r="A138" s="32"/>
      <c r="B138" s="18" t="s">
        <v>317</v>
      </c>
      <c r="C138" s="19" t="s">
        <v>318</v>
      </c>
      <c r="D138" s="34" t="s">
        <v>286</v>
      </c>
      <c r="E138" s="49">
        <v>4767</v>
      </c>
      <c r="F138" s="35">
        <v>16</v>
      </c>
      <c r="G138" s="49">
        <v>76272</v>
      </c>
      <c r="H138" s="37" t="s">
        <v>287</v>
      </c>
      <c r="I138" s="34" t="s">
        <v>288</v>
      </c>
      <c r="J138" s="34"/>
    </row>
    <row r="139" ht="24" spans="1:10">
      <c r="A139" s="32"/>
      <c r="B139" s="18" t="s">
        <v>319</v>
      </c>
      <c r="C139" s="19" t="s">
        <v>320</v>
      </c>
      <c r="D139" s="34" t="s">
        <v>286</v>
      </c>
      <c r="E139" s="49">
        <v>1867</v>
      </c>
      <c r="F139" s="35">
        <v>16</v>
      </c>
      <c r="G139" s="49">
        <v>29872</v>
      </c>
      <c r="H139" s="37" t="s">
        <v>287</v>
      </c>
      <c r="I139" s="34" t="s">
        <v>288</v>
      </c>
      <c r="J139" s="34"/>
    </row>
    <row r="140" ht="24" spans="1:10">
      <c r="A140" s="32"/>
      <c r="B140" s="18" t="s">
        <v>321</v>
      </c>
      <c r="C140" s="19" t="s">
        <v>322</v>
      </c>
      <c r="D140" s="34" t="s">
        <v>286</v>
      </c>
      <c r="E140" s="49">
        <v>1225</v>
      </c>
      <c r="F140" s="35">
        <v>16</v>
      </c>
      <c r="G140" s="49">
        <v>19600</v>
      </c>
      <c r="H140" s="37" t="s">
        <v>287</v>
      </c>
      <c r="I140" s="34" t="s">
        <v>288</v>
      </c>
      <c r="J140" s="34"/>
    </row>
    <row r="141" ht="24" spans="1:10">
      <c r="A141" s="32"/>
      <c r="B141" s="18" t="s">
        <v>323</v>
      </c>
      <c r="C141" s="19" t="s">
        <v>324</v>
      </c>
      <c r="D141" s="34" t="s">
        <v>286</v>
      </c>
      <c r="E141" s="49">
        <v>1475</v>
      </c>
      <c r="F141" s="35">
        <v>16</v>
      </c>
      <c r="G141" s="49">
        <v>23600</v>
      </c>
      <c r="H141" s="37" t="s">
        <v>287</v>
      </c>
      <c r="I141" s="34" t="s">
        <v>288</v>
      </c>
      <c r="J141" s="34"/>
    </row>
    <row r="142" ht="24" spans="1:10">
      <c r="A142" s="32"/>
      <c r="B142" s="27" t="s">
        <v>325</v>
      </c>
      <c r="C142" s="19" t="s">
        <v>326</v>
      </c>
      <c r="D142" s="34" t="s">
        <v>286</v>
      </c>
      <c r="E142" s="49">
        <v>320.4</v>
      </c>
      <c r="F142" s="35">
        <v>16</v>
      </c>
      <c r="G142" s="49">
        <v>5126.4</v>
      </c>
      <c r="H142" s="37" t="s">
        <v>287</v>
      </c>
      <c r="I142" s="34" t="s">
        <v>288</v>
      </c>
      <c r="J142" s="34"/>
    </row>
    <row r="143" ht="24" spans="1:10">
      <c r="A143" s="32"/>
      <c r="B143" s="18" t="s">
        <v>327</v>
      </c>
      <c r="C143" s="19" t="s">
        <v>328</v>
      </c>
      <c r="D143" s="34" t="s">
        <v>286</v>
      </c>
      <c r="E143" s="49">
        <v>1067</v>
      </c>
      <c r="F143" s="35">
        <v>16</v>
      </c>
      <c r="G143" s="49">
        <v>17072</v>
      </c>
      <c r="H143" s="37" t="s">
        <v>287</v>
      </c>
      <c r="I143" s="34" t="s">
        <v>288</v>
      </c>
      <c r="J143" s="34"/>
    </row>
    <row r="144" ht="24" spans="1:10">
      <c r="A144" s="32"/>
      <c r="B144" s="18" t="s">
        <v>329</v>
      </c>
      <c r="C144" s="19" t="s">
        <v>330</v>
      </c>
      <c r="D144" s="34" t="s">
        <v>286</v>
      </c>
      <c r="E144" s="49">
        <v>1216</v>
      </c>
      <c r="F144" s="35">
        <v>16</v>
      </c>
      <c r="G144" s="49">
        <v>19456</v>
      </c>
      <c r="H144" s="37" t="s">
        <v>287</v>
      </c>
      <c r="I144" s="34" t="s">
        <v>288</v>
      </c>
      <c r="J144" s="34"/>
    </row>
    <row r="145" ht="24" spans="1:10">
      <c r="A145" s="32"/>
      <c r="B145" s="18" t="s">
        <v>331</v>
      </c>
      <c r="C145" s="19" t="s">
        <v>332</v>
      </c>
      <c r="D145" s="34" t="s">
        <v>286</v>
      </c>
      <c r="E145" s="49">
        <v>6020</v>
      </c>
      <c r="F145" s="35">
        <v>16</v>
      </c>
      <c r="G145" s="49">
        <v>96320</v>
      </c>
      <c r="H145" s="37" t="s">
        <v>287</v>
      </c>
      <c r="I145" s="34" t="s">
        <v>288</v>
      </c>
      <c r="J145" s="34"/>
    </row>
    <row r="146" ht="14.25" spans="1:10">
      <c r="A146" s="25" t="s">
        <v>333</v>
      </c>
      <c r="B146" s="18" t="s">
        <v>334</v>
      </c>
      <c r="C146" s="19" t="s">
        <v>335</v>
      </c>
      <c r="D146" s="34" t="s">
        <v>336</v>
      </c>
      <c r="E146" s="48">
        <v>1241</v>
      </c>
      <c r="F146" s="35">
        <v>16</v>
      </c>
      <c r="G146" s="49">
        <v>19856</v>
      </c>
      <c r="H146" s="37" t="s">
        <v>337</v>
      </c>
      <c r="I146" s="55" t="s">
        <v>338</v>
      </c>
      <c r="J146" s="34"/>
    </row>
    <row r="147" ht="14.25" spans="1:10">
      <c r="A147" s="25"/>
      <c r="B147" s="18" t="s">
        <v>339</v>
      </c>
      <c r="C147" s="19" t="s">
        <v>340</v>
      </c>
      <c r="D147" s="34" t="s">
        <v>336</v>
      </c>
      <c r="E147" s="48">
        <v>850</v>
      </c>
      <c r="F147" s="35">
        <v>16</v>
      </c>
      <c r="G147" s="49">
        <v>13600</v>
      </c>
      <c r="H147" s="37" t="s">
        <v>337</v>
      </c>
      <c r="I147" s="55" t="s">
        <v>338</v>
      </c>
      <c r="J147" s="34"/>
    </row>
    <row r="148" ht="14.25" spans="1:10">
      <c r="A148" s="25"/>
      <c r="B148" s="18" t="s">
        <v>341</v>
      </c>
      <c r="C148" s="19" t="s">
        <v>342</v>
      </c>
      <c r="D148" s="34" t="s">
        <v>336</v>
      </c>
      <c r="E148" s="48">
        <v>889</v>
      </c>
      <c r="F148" s="35">
        <v>16</v>
      </c>
      <c r="G148" s="49">
        <v>14224</v>
      </c>
      <c r="H148" s="37" t="s">
        <v>337</v>
      </c>
      <c r="I148" s="55" t="s">
        <v>338</v>
      </c>
      <c r="J148" s="34"/>
    </row>
    <row r="149" ht="14.25" spans="1:10">
      <c r="A149" s="25"/>
      <c r="B149" s="18" t="s">
        <v>343</v>
      </c>
      <c r="C149" s="19" t="s">
        <v>344</v>
      </c>
      <c r="D149" s="34" t="s">
        <v>336</v>
      </c>
      <c r="E149" s="48">
        <v>710</v>
      </c>
      <c r="F149" s="35">
        <v>16</v>
      </c>
      <c r="G149" s="49">
        <v>11360</v>
      </c>
      <c r="H149" s="37" t="s">
        <v>337</v>
      </c>
      <c r="I149" s="55" t="s">
        <v>338</v>
      </c>
      <c r="J149" s="34"/>
    </row>
    <row r="150" ht="14.25" spans="1:10">
      <c r="A150" s="25"/>
      <c r="B150" s="18" t="s">
        <v>345</v>
      </c>
      <c r="C150" s="19" t="s">
        <v>346</v>
      </c>
      <c r="D150" s="34" t="s">
        <v>336</v>
      </c>
      <c r="E150" s="48">
        <v>968</v>
      </c>
      <c r="F150" s="35">
        <v>16</v>
      </c>
      <c r="G150" s="49">
        <v>15488</v>
      </c>
      <c r="H150" s="37" t="s">
        <v>337</v>
      </c>
      <c r="I150" s="55" t="s">
        <v>338</v>
      </c>
      <c r="J150" s="34"/>
    </row>
    <row r="151" ht="14.25" spans="1:10">
      <c r="A151" s="25"/>
      <c r="B151" s="18" t="s">
        <v>347</v>
      </c>
      <c r="C151" s="19" t="s">
        <v>348</v>
      </c>
      <c r="D151" s="34" t="s">
        <v>336</v>
      </c>
      <c r="E151" s="48">
        <v>255</v>
      </c>
      <c r="F151" s="35">
        <v>16</v>
      </c>
      <c r="G151" s="49">
        <v>4080</v>
      </c>
      <c r="H151" s="37" t="s">
        <v>337</v>
      </c>
      <c r="I151" s="55" t="s">
        <v>338</v>
      </c>
      <c r="J151" s="34"/>
    </row>
    <row r="152" ht="14.25" spans="1:10">
      <c r="A152" s="25"/>
      <c r="B152" s="18" t="s">
        <v>349</v>
      </c>
      <c r="C152" s="19" t="s">
        <v>350</v>
      </c>
      <c r="D152" s="34" t="s">
        <v>336</v>
      </c>
      <c r="E152" s="48">
        <v>375</v>
      </c>
      <c r="F152" s="35">
        <v>16</v>
      </c>
      <c r="G152" s="49">
        <v>6000</v>
      </c>
      <c r="H152" s="37" t="s">
        <v>337</v>
      </c>
      <c r="I152" s="55" t="s">
        <v>338</v>
      </c>
      <c r="J152" s="34"/>
    </row>
    <row r="153" ht="14.25" spans="1:10">
      <c r="A153" s="25"/>
      <c r="B153" s="18" t="s">
        <v>351</v>
      </c>
      <c r="C153" s="19" t="s">
        <v>352</v>
      </c>
      <c r="D153" s="34" t="s">
        <v>336</v>
      </c>
      <c r="E153" s="48">
        <v>1240.7</v>
      </c>
      <c r="F153" s="35">
        <v>16</v>
      </c>
      <c r="G153" s="49">
        <v>19851.2</v>
      </c>
      <c r="H153" s="37" t="s">
        <v>337</v>
      </c>
      <c r="I153" s="55" t="s">
        <v>338</v>
      </c>
      <c r="J153" s="34"/>
    </row>
    <row r="154" ht="14.25" spans="1:10">
      <c r="A154" s="25"/>
      <c r="B154" s="18" t="s">
        <v>353</v>
      </c>
      <c r="C154" s="19" t="s">
        <v>354</v>
      </c>
      <c r="D154" s="34" t="s">
        <v>336</v>
      </c>
      <c r="E154" s="48">
        <v>1501</v>
      </c>
      <c r="F154" s="35">
        <v>16</v>
      </c>
      <c r="G154" s="49">
        <v>24016</v>
      </c>
      <c r="H154" s="37" t="s">
        <v>337</v>
      </c>
      <c r="I154" s="55" t="s">
        <v>338</v>
      </c>
      <c r="J154" s="34"/>
    </row>
    <row r="155" ht="14.25" spans="1:10">
      <c r="A155" s="25"/>
      <c r="B155" s="18" t="s">
        <v>355</v>
      </c>
      <c r="C155" s="19" t="s">
        <v>356</v>
      </c>
      <c r="D155" s="34" t="s">
        <v>336</v>
      </c>
      <c r="E155" s="48">
        <v>820</v>
      </c>
      <c r="F155" s="35">
        <v>16</v>
      </c>
      <c r="G155" s="49">
        <v>13120</v>
      </c>
      <c r="H155" s="37" t="s">
        <v>337</v>
      </c>
      <c r="I155" s="55" t="s">
        <v>338</v>
      </c>
      <c r="J155" s="34"/>
    </row>
    <row r="156" ht="14.25" spans="1:10">
      <c r="A156" s="25"/>
      <c r="B156" s="18" t="s">
        <v>357</v>
      </c>
      <c r="C156" s="19" t="s">
        <v>358</v>
      </c>
      <c r="D156" s="34" t="s">
        <v>336</v>
      </c>
      <c r="E156" s="48">
        <v>535</v>
      </c>
      <c r="F156" s="35">
        <v>16</v>
      </c>
      <c r="G156" s="49">
        <v>8560</v>
      </c>
      <c r="H156" s="37" t="s">
        <v>337</v>
      </c>
      <c r="I156" s="55" t="s">
        <v>338</v>
      </c>
      <c r="J156" s="34"/>
    </row>
    <row r="157" ht="14.25" spans="1:10">
      <c r="A157" s="25"/>
      <c r="B157" s="18" t="s">
        <v>359</v>
      </c>
      <c r="C157" s="19" t="s">
        <v>360</v>
      </c>
      <c r="D157" s="34" t="s">
        <v>336</v>
      </c>
      <c r="E157" s="48">
        <v>464</v>
      </c>
      <c r="F157" s="35">
        <v>16</v>
      </c>
      <c r="G157" s="49">
        <v>7424</v>
      </c>
      <c r="H157" s="37" t="s">
        <v>337</v>
      </c>
      <c r="I157" s="55" t="s">
        <v>338</v>
      </c>
      <c r="J157" s="34"/>
    </row>
    <row r="158" ht="24" spans="1:10">
      <c r="A158" s="52" t="s">
        <v>361</v>
      </c>
      <c r="B158" s="18" t="s">
        <v>362</v>
      </c>
      <c r="C158" s="19" t="s">
        <v>363</v>
      </c>
      <c r="D158" s="34" t="s">
        <v>364</v>
      </c>
      <c r="E158" s="49">
        <v>418</v>
      </c>
      <c r="F158" s="35">
        <v>16</v>
      </c>
      <c r="G158" s="49">
        <v>6688</v>
      </c>
      <c r="H158" s="37" t="s">
        <v>365</v>
      </c>
      <c r="I158" s="34" t="s">
        <v>366</v>
      </c>
      <c r="J158" s="34"/>
    </row>
    <row r="159" ht="24" spans="1:10">
      <c r="A159" s="52"/>
      <c r="B159" s="18" t="s">
        <v>177</v>
      </c>
      <c r="C159" s="19" t="s">
        <v>178</v>
      </c>
      <c r="D159" s="34" t="s">
        <v>364</v>
      </c>
      <c r="E159" s="49">
        <v>312</v>
      </c>
      <c r="F159" s="35">
        <v>16</v>
      </c>
      <c r="G159" s="49">
        <v>4992</v>
      </c>
      <c r="H159" s="37" t="s">
        <v>365</v>
      </c>
      <c r="I159" s="34" t="s">
        <v>366</v>
      </c>
      <c r="J159" s="34"/>
    </row>
    <row r="160" ht="24" spans="1:10">
      <c r="A160" s="52"/>
      <c r="B160" s="18" t="s">
        <v>367</v>
      </c>
      <c r="C160" s="19" t="s">
        <v>368</v>
      </c>
      <c r="D160" s="34" t="s">
        <v>364</v>
      </c>
      <c r="E160" s="49">
        <v>646</v>
      </c>
      <c r="F160" s="35">
        <v>16</v>
      </c>
      <c r="G160" s="49">
        <v>10336</v>
      </c>
      <c r="H160" s="37" t="s">
        <v>365</v>
      </c>
      <c r="I160" s="34" t="s">
        <v>366</v>
      </c>
      <c r="J160" s="34"/>
    </row>
    <row r="161" ht="24" spans="1:10">
      <c r="A161" s="52"/>
      <c r="B161" s="18" t="s">
        <v>369</v>
      </c>
      <c r="C161" s="19" t="s">
        <v>370</v>
      </c>
      <c r="D161" s="34" t="s">
        <v>364</v>
      </c>
      <c r="E161" s="49">
        <v>1591</v>
      </c>
      <c r="F161" s="35">
        <v>16</v>
      </c>
      <c r="G161" s="49">
        <v>25456</v>
      </c>
      <c r="H161" s="37" t="s">
        <v>365</v>
      </c>
      <c r="I161" s="34" t="s">
        <v>366</v>
      </c>
      <c r="J161" s="34"/>
    </row>
    <row r="162" ht="24" spans="1:10">
      <c r="A162" s="52"/>
      <c r="B162" s="18" t="s">
        <v>371</v>
      </c>
      <c r="C162" s="19" t="s">
        <v>372</v>
      </c>
      <c r="D162" s="34" t="s">
        <v>364</v>
      </c>
      <c r="E162" s="49">
        <v>1830</v>
      </c>
      <c r="F162" s="35">
        <v>16</v>
      </c>
      <c r="G162" s="49">
        <v>29280</v>
      </c>
      <c r="H162" s="37" t="s">
        <v>365</v>
      </c>
      <c r="I162" s="34" t="s">
        <v>366</v>
      </c>
      <c r="J162" s="34"/>
    </row>
    <row r="163" ht="24" spans="1:10">
      <c r="A163" s="52"/>
      <c r="B163" s="18" t="s">
        <v>373</v>
      </c>
      <c r="C163" s="19" t="s">
        <v>374</v>
      </c>
      <c r="D163" s="34" t="s">
        <v>364</v>
      </c>
      <c r="E163" s="49">
        <v>524</v>
      </c>
      <c r="F163" s="35">
        <v>16</v>
      </c>
      <c r="G163" s="49">
        <v>8384</v>
      </c>
      <c r="H163" s="37" t="s">
        <v>365</v>
      </c>
      <c r="I163" s="34" t="s">
        <v>366</v>
      </c>
      <c r="J163" s="34"/>
    </row>
    <row r="164" ht="24" spans="1:10">
      <c r="A164" s="52"/>
      <c r="B164" s="18" t="s">
        <v>375</v>
      </c>
      <c r="C164" s="19" t="s">
        <v>376</v>
      </c>
      <c r="D164" s="34" t="s">
        <v>364</v>
      </c>
      <c r="E164" s="49">
        <v>514</v>
      </c>
      <c r="F164" s="35">
        <v>16</v>
      </c>
      <c r="G164" s="49">
        <v>8224</v>
      </c>
      <c r="H164" s="37" t="s">
        <v>365</v>
      </c>
      <c r="I164" s="34" t="s">
        <v>366</v>
      </c>
      <c r="J164" s="34"/>
    </row>
    <row r="165" ht="24" spans="1:10">
      <c r="A165" s="52"/>
      <c r="B165" s="18" t="s">
        <v>377</v>
      </c>
      <c r="C165" s="19" t="s">
        <v>378</v>
      </c>
      <c r="D165" s="34" t="s">
        <v>364</v>
      </c>
      <c r="E165" s="49">
        <v>1928</v>
      </c>
      <c r="F165" s="35">
        <v>16</v>
      </c>
      <c r="G165" s="49">
        <v>30848</v>
      </c>
      <c r="H165" s="37" t="s">
        <v>365</v>
      </c>
      <c r="I165" s="34" t="s">
        <v>366</v>
      </c>
      <c r="J165" s="34"/>
    </row>
    <row r="166" ht="24" spans="1:10">
      <c r="A166" s="52"/>
      <c r="B166" s="18" t="s">
        <v>379</v>
      </c>
      <c r="C166" s="53" t="s">
        <v>219</v>
      </c>
      <c r="D166" s="34" t="s">
        <v>220</v>
      </c>
      <c r="E166" s="49">
        <v>2581</v>
      </c>
      <c r="F166" s="35">
        <v>16</v>
      </c>
      <c r="G166" s="49">
        <v>41296</v>
      </c>
      <c r="H166" s="37" t="s">
        <v>221</v>
      </c>
      <c r="I166" s="34" t="s">
        <v>222</v>
      </c>
      <c r="J166" s="34"/>
    </row>
    <row r="167" ht="24" spans="1:10">
      <c r="A167" s="52"/>
      <c r="B167" s="18"/>
      <c r="C167" s="19" t="s">
        <v>380</v>
      </c>
      <c r="D167" s="34" t="s">
        <v>364</v>
      </c>
      <c r="E167" s="49">
        <v>1590</v>
      </c>
      <c r="F167" s="35">
        <v>16</v>
      </c>
      <c r="G167" s="49">
        <v>25440</v>
      </c>
      <c r="H167" s="37" t="s">
        <v>365</v>
      </c>
      <c r="I167" s="34" t="s">
        <v>366</v>
      </c>
      <c r="J167" s="34"/>
    </row>
    <row r="168" ht="24" spans="1:10">
      <c r="A168" s="52"/>
      <c r="B168" s="18" t="s">
        <v>381</v>
      </c>
      <c r="C168" s="19" t="s">
        <v>382</v>
      </c>
      <c r="D168" s="34" t="s">
        <v>364</v>
      </c>
      <c r="E168" s="49">
        <v>1286</v>
      </c>
      <c r="F168" s="35">
        <v>16</v>
      </c>
      <c r="G168" s="49">
        <v>20576</v>
      </c>
      <c r="H168" s="37" t="s">
        <v>365</v>
      </c>
      <c r="I168" s="34" t="s">
        <v>366</v>
      </c>
      <c r="J168" s="34"/>
    </row>
    <row r="169" ht="24" spans="1:10">
      <c r="A169" s="52"/>
      <c r="B169" s="18" t="s">
        <v>383</v>
      </c>
      <c r="C169" s="19" t="s">
        <v>384</v>
      </c>
      <c r="D169" s="34" t="s">
        <v>364</v>
      </c>
      <c r="E169" s="49">
        <v>2309</v>
      </c>
      <c r="F169" s="35">
        <v>16</v>
      </c>
      <c r="G169" s="49">
        <v>36944</v>
      </c>
      <c r="H169" s="37" t="s">
        <v>365</v>
      </c>
      <c r="I169" s="34" t="s">
        <v>366</v>
      </c>
      <c r="J169" s="34"/>
    </row>
    <row r="170" ht="24" spans="1:10">
      <c r="A170" s="52"/>
      <c r="B170" s="18" t="s">
        <v>385</v>
      </c>
      <c r="C170" s="19" t="s">
        <v>386</v>
      </c>
      <c r="D170" s="34" t="s">
        <v>364</v>
      </c>
      <c r="E170" s="49">
        <v>1014</v>
      </c>
      <c r="F170" s="35">
        <v>16</v>
      </c>
      <c r="G170" s="49">
        <v>16224</v>
      </c>
      <c r="H170" s="37" t="s">
        <v>365</v>
      </c>
      <c r="I170" s="34" t="s">
        <v>366</v>
      </c>
      <c r="J170" s="34"/>
    </row>
    <row r="171" ht="24" spans="1:10">
      <c r="A171" s="52"/>
      <c r="B171" s="18" t="s">
        <v>387</v>
      </c>
      <c r="C171" s="19" t="s">
        <v>388</v>
      </c>
      <c r="D171" s="34" t="s">
        <v>364</v>
      </c>
      <c r="E171" s="49">
        <v>1286</v>
      </c>
      <c r="F171" s="35">
        <v>16</v>
      </c>
      <c r="G171" s="49">
        <v>20576</v>
      </c>
      <c r="H171" s="37" t="s">
        <v>365</v>
      </c>
      <c r="I171" s="34" t="s">
        <v>366</v>
      </c>
      <c r="J171" s="34"/>
    </row>
    <row r="172" ht="24" spans="1:10">
      <c r="A172" s="52"/>
      <c r="B172" s="18" t="s">
        <v>389</v>
      </c>
      <c r="C172" s="19" t="s">
        <v>390</v>
      </c>
      <c r="D172" s="34" t="s">
        <v>364</v>
      </c>
      <c r="E172" s="49">
        <v>2681</v>
      </c>
      <c r="F172" s="35">
        <v>16</v>
      </c>
      <c r="G172" s="49">
        <v>42896</v>
      </c>
      <c r="H172" s="37" t="s">
        <v>365</v>
      </c>
      <c r="I172" s="34" t="s">
        <v>366</v>
      </c>
      <c r="J172" s="34"/>
    </row>
    <row r="173" ht="24" spans="1:10">
      <c r="A173" s="52"/>
      <c r="B173" s="18" t="s">
        <v>391</v>
      </c>
      <c r="C173" s="19" t="s">
        <v>392</v>
      </c>
      <c r="D173" s="34" t="s">
        <v>364</v>
      </c>
      <c r="E173" s="49">
        <v>4119</v>
      </c>
      <c r="F173" s="35">
        <v>16</v>
      </c>
      <c r="G173" s="49">
        <v>65904</v>
      </c>
      <c r="H173" s="37" t="s">
        <v>365</v>
      </c>
      <c r="I173" s="34" t="s">
        <v>366</v>
      </c>
      <c r="J173" s="34"/>
    </row>
    <row r="174" ht="24" spans="1:10">
      <c r="A174" s="52"/>
      <c r="B174" s="18" t="s">
        <v>393</v>
      </c>
      <c r="C174" s="19" t="s">
        <v>394</v>
      </c>
      <c r="D174" s="34" t="s">
        <v>364</v>
      </c>
      <c r="E174" s="49">
        <v>2304</v>
      </c>
      <c r="F174" s="35">
        <v>16</v>
      </c>
      <c r="G174" s="49">
        <v>36864</v>
      </c>
      <c r="H174" s="37" t="s">
        <v>365</v>
      </c>
      <c r="I174" s="34" t="s">
        <v>366</v>
      </c>
      <c r="J174" s="34"/>
    </row>
    <row r="175" ht="24" spans="1:10">
      <c r="A175" s="52"/>
      <c r="B175" s="18" t="s">
        <v>395</v>
      </c>
      <c r="C175" s="19" t="s">
        <v>396</v>
      </c>
      <c r="D175" s="34" t="s">
        <v>364</v>
      </c>
      <c r="E175" s="49">
        <v>5090</v>
      </c>
      <c r="F175" s="35">
        <v>16</v>
      </c>
      <c r="G175" s="49">
        <v>81440</v>
      </c>
      <c r="H175" s="37" t="s">
        <v>365</v>
      </c>
      <c r="I175" s="34" t="s">
        <v>366</v>
      </c>
      <c r="J175" s="34"/>
    </row>
    <row r="176" ht="24" spans="1:10">
      <c r="A176" s="52"/>
      <c r="B176" s="18" t="s">
        <v>397</v>
      </c>
      <c r="C176" s="19" t="s">
        <v>398</v>
      </c>
      <c r="D176" s="34" t="s">
        <v>364</v>
      </c>
      <c r="E176" s="49">
        <v>371</v>
      </c>
      <c r="F176" s="35">
        <v>16</v>
      </c>
      <c r="G176" s="49">
        <v>5936</v>
      </c>
      <c r="H176" s="37" t="s">
        <v>365</v>
      </c>
      <c r="I176" s="34" t="s">
        <v>366</v>
      </c>
      <c r="J176" s="34"/>
    </row>
    <row r="177" ht="24" spans="1:10">
      <c r="A177" s="52"/>
      <c r="B177" s="18" t="s">
        <v>399</v>
      </c>
      <c r="C177" s="19" t="s">
        <v>400</v>
      </c>
      <c r="D177" s="34" t="s">
        <v>364</v>
      </c>
      <c r="E177" s="49">
        <v>1064</v>
      </c>
      <c r="F177" s="35">
        <v>16</v>
      </c>
      <c r="G177" s="49">
        <v>17024</v>
      </c>
      <c r="H177" s="37" t="s">
        <v>365</v>
      </c>
      <c r="I177" s="34" t="s">
        <v>366</v>
      </c>
      <c r="J177" s="34"/>
    </row>
    <row r="178" ht="24" spans="1:10">
      <c r="A178" s="52"/>
      <c r="B178" s="18" t="s">
        <v>401</v>
      </c>
      <c r="C178" s="19" t="s">
        <v>402</v>
      </c>
      <c r="D178" s="34" t="s">
        <v>364</v>
      </c>
      <c r="E178" s="49">
        <v>2625</v>
      </c>
      <c r="F178" s="35">
        <v>16</v>
      </c>
      <c r="G178" s="49">
        <v>42000</v>
      </c>
      <c r="H178" s="37" t="s">
        <v>365</v>
      </c>
      <c r="I178" s="34" t="s">
        <v>366</v>
      </c>
      <c r="J178" s="34"/>
    </row>
    <row r="179" ht="24" spans="1:10">
      <c r="A179" s="52"/>
      <c r="B179" s="18" t="s">
        <v>403</v>
      </c>
      <c r="C179" s="19" t="s">
        <v>404</v>
      </c>
      <c r="D179" s="34" t="s">
        <v>364</v>
      </c>
      <c r="E179" s="49">
        <v>490</v>
      </c>
      <c r="F179" s="35">
        <v>16</v>
      </c>
      <c r="G179" s="49">
        <v>7840</v>
      </c>
      <c r="H179" s="37" t="s">
        <v>365</v>
      </c>
      <c r="I179" s="34" t="s">
        <v>366</v>
      </c>
      <c r="J179" s="34"/>
    </row>
    <row r="180" ht="24" spans="1:10">
      <c r="A180" s="52"/>
      <c r="B180" s="18" t="s">
        <v>405</v>
      </c>
      <c r="C180" s="19" t="s">
        <v>406</v>
      </c>
      <c r="D180" s="34" t="s">
        <v>364</v>
      </c>
      <c r="E180" s="49">
        <v>1617</v>
      </c>
      <c r="F180" s="35">
        <v>16</v>
      </c>
      <c r="G180" s="49">
        <v>25872</v>
      </c>
      <c r="H180" s="37" t="s">
        <v>365</v>
      </c>
      <c r="I180" s="34" t="s">
        <v>366</v>
      </c>
      <c r="J180" s="34"/>
    </row>
    <row r="181" ht="24" spans="1:10">
      <c r="A181" s="52"/>
      <c r="B181" s="18" t="s">
        <v>407</v>
      </c>
      <c r="C181" s="19" t="s">
        <v>408</v>
      </c>
      <c r="D181" s="34" t="s">
        <v>364</v>
      </c>
      <c r="E181" s="49">
        <v>4836</v>
      </c>
      <c r="F181" s="35">
        <v>16</v>
      </c>
      <c r="G181" s="49">
        <v>77376</v>
      </c>
      <c r="H181" s="37" t="s">
        <v>365</v>
      </c>
      <c r="I181" s="34" t="s">
        <v>366</v>
      </c>
      <c r="J181" s="34"/>
    </row>
    <row r="182" ht="24" spans="1:10">
      <c r="A182" s="52"/>
      <c r="B182" s="18" t="s">
        <v>409</v>
      </c>
      <c r="C182" s="19" t="s">
        <v>410</v>
      </c>
      <c r="D182" s="34" t="s">
        <v>364</v>
      </c>
      <c r="E182" s="49">
        <v>1492</v>
      </c>
      <c r="F182" s="35">
        <v>16</v>
      </c>
      <c r="G182" s="49">
        <v>23872</v>
      </c>
      <c r="H182" s="37" t="s">
        <v>365</v>
      </c>
      <c r="I182" s="34" t="s">
        <v>366</v>
      </c>
      <c r="J182" s="34"/>
    </row>
    <row r="183" ht="24" spans="1:10">
      <c r="A183" s="52"/>
      <c r="B183" s="18" t="s">
        <v>411</v>
      </c>
      <c r="C183" s="19" t="s">
        <v>412</v>
      </c>
      <c r="D183" s="34" t="s">
        <v>364</v>
      </c>
      <c r="E183" s="49">
        <v>662</v>
      </c>
      <c r="F183" s="35">
        <v>16</v>
      </c>
      <c r="G183" s="49">
        <v>10592</v>
      </c>
      <c r="H183" s="37" t="s">
        <v>365</v>
      </c>
      <c r="I183" s="34" t="s">
        <v>366</v>
      </c>
      <c r="J183" s="34"/>
    </row>
    <row r="184" ht="24" spans="1:10">
      <c r="A184" s="52"/>
      <c r="B184" s="18" t="s">
        <v>413</v>
      </c>
      <c r="C184" s="19" t="s">
        <v>414</v>
      </c>
      <c r="D184" s="34" t="s">
        <v>364</v>
      </c>
      <c r="E184" s="49">
        <v>1391</v>
      </c>
      <c r="F184" s="35">
        <v>16</v>
      </c>
      <c r="G184" s="49">
        <v>22256</v>
      </c>
      <c r="H184" s="37" t="s">
        <v>365</v>
      </c>
      <c r="I184" s="34" t="s">
        <v>366</v>
      </c>
      <c r="J184" s="34"/>
    </row>
    <row r="185" ht="24" spans="1:10">
      <c r="A185" s="52"/>
      <c r="B185" s="18" t="s">
        <v>415</v>
      </c>
      <c r="C185" s="19" t="s">
        <v>416</v>
      </c>
      <c r="D185" s="34" t="s">
        <v>364</v>
      </c>
      <c r="E185" s="49">
        <v>2376</v>
      </c>
      <c r="F185" s="35">
        <v>16</v>
      </c>
      <c r="G185" s="49">
        <v>38016</v>
      </c>
      <c r="H185" s="37" t="s">
        <v>365</v>
      </c>
      <c r="I185" s="34" t="s">
        <v>366</v>
      </c>
      <c r="J185" s="34"/>
    </row>
    <row r="186" ht="24" spans="1:10">
      <c r="A186" s="52"/>
      <c r="B186" s="18" t="s">
        <v>417</v>
      </c>
      <c r="C186" s="19" t="s">
        <v>418</v>
      </c>
      <c r="D186" s="34" t="s">
        <v>364</v>
      </c>
      <c r="E186" s="49">
        <v>1102</v>
      </c>
      <c r="F186" s="35">
        <v>16</v>
      </c>
      <c r="G186" s="49">
        <v>17632</v>
      </c>
      <c r="H186" s="37" t="s">
        <v>365</v>
      </c>
      <c r="I186" s="34" t="s">
        <v>366</v>
      </c>
      <c r="J186" s="34"/>
    </row>
    <row r="187" ht="24" spans="1:10">
      <c r="A187" s="25" t="s">
        <v>419</v>
      </c>
      <c r="B187" s="18" t="s">
        <v>420</v>
      </c>
      <c r="C187" s="19" t="s">
        <v>421</v>
      </c>
      <c r="D187" s="34" t="s">
        <v>422</v>
      </c>
      <c r="E187" s="49">
        <v>101</v>
      </c>
      <c r="F187" s="35">
        <v>16</v>
      </c>
      <c r="G187" s="49">
        <v>1616</v>
      </c>
      <c r="H187" s="37" t="s">
        <v>423</v>
      </c>
      <c r="I187" s="34" t="s">
        <v>424</v>
      </c>
      <c r="J187" s="34"/>
    </row>
    <row r="188" ht="24" spans="1:10">
      <c r="A188" s="25"/>
      <c r="B188" s="18" t="s">
        <v>425</v>
      </c>
      <c r="C188" s="19" t="s">
        <v>426</v>
      </c>
      <c r="D188" s="34" t="s">
        <v>422</v>
      </c>
      <c r="E188" s="49">
        <v>883</v>
      </c>
      <c r="F188" s="35">
        <v>16</v>
      </c>
      <c r="G188" s="49">
        <v>14128</v>
      </c>
      <c r="H188" s="37" t="s">
        <v>423</v>
      </c>
      <c r="I188" s="34" t="s">
        <v>424</v>
      </c>
      <c r="J188" s="34"/>
    </row>
    <row r="189" ht="24" spans="1:10">
      <c r="A189" s="25"/>
      <c r="B189" s="18" t="s">
        <v>427</v>
      </c>
      <c r="C189" s="19" t="s">
        <v>428</v>
      </c>
      <c r="D189" s="34" t="s">
        <v>422</v>
      </c>
      <c r="E189" s="49">
        <v>641</v>
      </c>
      <c r="F189" s="35">
        <v>16</v>
      </c>
      <c r="G189" s="49">
        <v>10256</v>
      </c>
      <c r="H189" s="37" t="s">
        <v>423</v>
      </c>
      <c r="I189" s="34" t="s">
        <v>424</v>
      </c>
      <c r="J189" s="34"/>
    </row>
    <row r="190" ht="24" spans="1:10">
      <c r="A190" s="25"/>
      <c r="B190" s="18" t="s">
        <v>429</v>
      </c>
      <c r="C190" s="19" t="s">
        <v>430</v>
      </c>
      <c r="D190" s="34" t="s">
        <v>422</v>
      </c>
      <c r="E190" s="49">
        <v>208</v>
      </c>
      <c r="F190" s="35">
        <v>16</v>
      </c>
      <c r="G190" s="49">
        <v>3328</v>
      </c>
      <c r="H190" s="37" t="s">
        <v>423</v>
      </c>
      <c r="I190" s="34" t="s">
        <v>424</v>
      </c>
      <c r="J190" s="34"/>
    </row>
    <row r="191" ht="24" spans="1:10">
      <c r="A191" s="25"/>
      <c r="B191" s="30" t="s">
        <v>431</v>
      </c>
      <c r="C191" s="54" t="s">
        <v>432</v>
      </c>
      <c r="D191" s="34" t="s">
        <v>422</v>
      </c>
      <c r="E191" s="49">
        <v>588</v>
      </c>
      <c r="F191" s="35">
        <v>16</v>
      </c>
      <c r="G191" s="49">
        <v>9408</v>
      </c>
      <c r="H191" s="37" t="s">
        <v>423</v>
      </c>
      <c r="I191" s="34" t="s">
        <v>424</v>
      </c>
      <c r="J191" s="34"/>
    </row>
    <row r="192" ht="24" spans="1:10">
      <c r="A192" s="25"/>
      <c r="B192" s="18" t="s">
        <v>433</v>
      </c>
      <c r="C192" s="19" t="s">
        <v>434</v>
      </c>
      <c r="D192" s="34" t="s">
        <v>422</v>
      </c>
      <c r="E192" s="49">
        <v>1194.6</v>
      </c>
      <c r="F192" s="35">
        <v>16</v>
      </c>
      <c r="G192" s="49">
        <v>19113.6</v>
      </c>
      <c r="H192" s="37" t="s">
        <v>423</v>
      </c>
      <c r="I192" s="34" t="s">
        <v>424</v>
      </c>
      <c r="J192" s="34"/>
    </row>
    <row r="193" ht="24" spans="1:10">
      <c r="A193" s="25"/>
      <c r="B193" s="18" t="s">
        <v>435</v>
      </c>
      <c r="C193" s="19" t="s">
        <v>436</v>
      </c>
      <c r="D193" s="34" t="s">
        <v>422</v>
      </c>
      <c r="E193" s="49">
        <v>1301</v>
      </c>
      <c r="F193" s="35">
        <v>16</v>
      </c>
      <c r="G193" s="49">
        <v>20816</v>
      </c>
      <c r="H193" s="37" t="s">
        <v>423</v>
      </c>
      <c r="I193" s="34" t="s">
        <v>424</v>
      </c>
      <c r="J193" s="34"/>
    </row>
    <row r="194" ht="24" spans="1:10">
      <c r="A194" s="25"/>
      <c r="B194" s="18" t="s">
        <v>437</v>
      </c>
      <c r="C194" s="19" t="s">
        <v>438</v>
      </c>
      <c r="D194" s="34" t="s">
        <v>422</v>
      </c>
      <c r="E194" s="49">
        <v>623</v>
      </c>
      <c r="F194" s="35">
        <v>16</v>
      </c>
      <c r="G194" s="49">
        <v>9968</v>
      </c>
      <c r="H194" s="37" t="s">
        <v>423</v>
      </c>
      <c r="I194" s="34" t="s">
        <v>424</v>
      </c>
      <c r="J194" s="34"/>
    </row>
    <row r="195" ht="24" spans="1:10">
      <c r="A195" s="25"/>
      <c r="B195" s="18" t="s">
        <v>181</v>
      </c>
      <c r="C195" s="19" t="s">
        <v>182</v>
      </c>
      <c r="D195" s="34" t="s">
        <v>422</v>
      </c>
      <c r="E195" s="49">
        <v>949</v>
      </c>
      <c r="F195" s="35">
        <v>16</v>
      </c>
      <c r="G195" s="49">
        <v>15184</v>
      </c>
      <c r="H195" s="37" t="s">
        <v>423</v>
      </c>
      <c r="I195" s="34" t="s">
        <v>424</v>
      </c>
      <c r="J195" s="34"/>
    </row>
    <row r="196" ht="14.25" spans="1:10">
      <c r="A196" s="28" t="s">
        <v>439</v>
      </c>
      <c r="B196" s="18" t="s">
        <v>440</v>
      </c>
      <c r="C196" s="19" t="s">
        <v>441</v>
      </c>
      <c r="D196" s="34" t="s">
        <v>442</v>
      </c>
      <c r="E196" s="49">
        <v>6282</v>
      </c>
      <c r="F196" s="35">
        <v>16</v>
      </c>
      <c r="G196" s="49">
        <v>100512</v>
      </c>
      <c r="H196" s="37" t="s">
        <v>443</v>
      </c>
      <c r="I196" s="34" t="s">
        <v>444</v>
      </c>
      <c r="J196" s="34"/>
    </row>
    <row r="197" ht="24" spans="1:10">
      <c r="A197" s="28"/>
      <c r="B197" s="28" t="s">
        <v>439</v>
      </c>
      <c r="C197" s="53" t="s">
        <v>219</v>
      </c>
      <c r="D197" s="34" t="s">
        <v>220</v>
      </c>
      <c r="E197" s="49">
        <v>12476</v>
      </c>
      <c r="F197" s="35">
        <v>16</v>
      </c>
      <c r="G197" s="49">
        <v>199616</v>
      </c>
      <c r="H197" s="37" t="s">
        <v>221</v>
      </c>
      <c r="I197" s="34" t="s">
        <v>222</v>
      </c>
      <c r="J197" s="34"/>
    </row>
  </sheetData>
  <mergeCells count="20">
    <mergeCell ref="A1:J1"/>
    <mergeCell ref="A2:J2"/>
    <mergeCell ref="A5:A23"/>
    <mergeCell ref="A24:A32"/>
    <mergeCell ref="A33:A34"/>
    <mergeCell ref="A35:A47"/>
    <mergeCell ref="A48:A56"/>
    <mergeCell ref="A57:A62"/>
    <mergeCell ref="A63:A73"/>
    <mergeCell ref="A74:A85"/>
    <mergeCell ref="A86:A87"/>
    <mergeCell ref="A88:A100"/>
    <mergeCell ref="A101:A112"/>
    <mergeCell ref="A113:A122"/>
    <mergeCell ref="A123:A145"/>
    <mergeCell ref="A146:A157"/>
    <mergeCell ref="A158:A186"/>
    <mergeCell ref="A187:A195"/>
    <mergeCell ref="A196:A197"/>
    <mergeCell ref="B166:B167"/>
  </mergeCells>
  <pageMargins left="0.275" right="0.236111111111111" top="0.236111111111111" bottom="0.708333333333333" header="0.236111111111111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workbookViewId="0">
      <selection activeCell="A1" sqref="A1:K1"/>
    </sheetView>
  </sheetViews>
  <sheetFormatPr defaultColWidth="9" defaultRowHeight="13.5"/>
  <cols>
    <col min="1" max="1" width="7.625" customWidth="1"/>
    <col min="2" max="2" width="11" customWidth="1"/>
    <col min="3" max="3" width="11.625" customWidth="1"/>
    <col min="4" max="4" width="22.375" customWidth="1"/>
    <col min="5" max="5" width="12.75" customWidth="1"/>
    <col min="6" max="6" width="10.75" customWidth="1"/>
    <col min="7" max="7" width="5.5" customWidth="1"/>
    <col min="8" max="8" width="14.875" customWidth="1"/>
    <col min="9" max="9" width="22.125" customWidth="1"/>
    <col min="10" max="10" width="31.625" customWidth="1"/>
    <col min="11" max="11" width="10.25" customWidth="1"/>
  </cols>
  <sheetData>
    <row r="1" ht="18.75" spans="1:11">
      <c r="A1" s="1" t="s">
        <v>445</v>
      </c>
      <c r="B1" s="1"/>
      <c r="C1" s="2"/>
      <c r="D1" s="2"/>
      <c r="E1" s="1"/>
      <c r="F1" s="3"/>
      <c r="G1" s="1"/>
      <c r="H1" s="3"/>
      <c r="I1" s="3"/>
      <c r="J1" s="3"/>
      <c r="K1" s="1"/>
    </row>
    <row r="2" spans="1:11">
      <c r="A2" s="4" t="s">
        <v>1</v>
      </c>
      <c r="B2" s="4"/>
      <c r="C2" s="5"/>
      <c r="D2" s="5"/>
      <c r="E2" s="4"/>
      <c r="F2" s="6"/>
      <c r="G2" s="4"/>
      <c r="H2" s="6"/>
      <c r="I2" s="6"/>
      <c r="J2" s="6"/>
      <c r="K2" s="4"/>
    </row>
    <row r="3" ht="28.5" spans="1:11">
      <c r="A3" s="7" t="s">
        <v>2</v>
      </c>
      <c r="B3" s="7" t="s">
        <v>3</v>
      </c>
      <c r="C3" s="8" t="s">
        <v>4</v>
      </c>
      <c r="D3" s="8" t="s">
        <v>446</v>
      </c>
      <c r="E3" s="8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33" t="s">
        <v>11</v>
      </c>
    </row>
    <row r="4" ht="18.75" spans="1:11">
      <c r="A4" s="11" t="s">
        <v>12</v>
      </c>
      <c r="B4" s="12"/>
      <c r="C4" s="13"/>
      <c r="D4" s="13"/>
      <c r="E4" s="14"/>
      <c r="F4" s="15">
        <f>SUM(F5:F57)</f>
        <v>48746</v>
      </c>
      <c r="G4" s="16"/>
      <c r="H4" s="15">
        <f>SUM(H5:H57)</f>
        <v>779936</v>
      </c>
      <c r="I4" s="15"/>
      <c r="J4" s="15"/>
      <c r="K4" s="34"/>
    </row>
    <row r="5" ht="14.25" spans="1:11">
      <c r="A5" s="17" t="s">
        <v>13</v>
      </c>
      <c r="B5" s="18" t="s">
        <v>27</v>
      </c>
      <c r="C5" s="19" t="s">
        <v>447</v>
      </c>
      <c r="D5" s="20" t="s">
        <v>448</v>
      </c>
      <c r="E5" s="19" t="s">
        <v>447</v>
      </c>
      <c r="F5" s="19">
        <v>1024</v>
      </c>
      <c r="G5" s="19">
        <v>16</v>
      </c>
      <c r="H5" s="19">
        <v>16384</v>
      </c>
      <c r="I5" s="19" t="s">
        <v>449</v>
      </c>
      <c r="J5" s="19" t="s">
        <v>18</v>
      </c>
      <c r="K5" s="34"/>
    </row>
    <row r="6" ht="14.25" spans="1:11">
      <c r="A6" s="17"/>
      <c r="B6" s="18" t="s">
        <v>450</v>
      </c>
      <c r="C6" s="21" t="s">
        <v>451</v>
      </c>
      <c r="D6" s="20" t="s">
        <v>448</v>
      </c>
      <c r="E6" s="21" t="s">
        <v>451</v>
      </c>
      <c r="F6" s="19">
        <v>418</v>
      </c>
      <c r="G6" s="19">
        <v>16</v>
      </c>
      <c r="H6" s="19">
        <v>6688</v>
      </c>
      <c r="I6" s="19" t="s">
        <v>452</v>
      </c>
      <c r="J6" s="19" t="s">
        <v>453</v>
      </c>
      <c r="K6" s="34"/>
    </row>
    <row r="7" ht="14.25" spans="1:11">
      <c r="A7" s="17"/>
      <c r="B7" s="18" t="s">
        <v>44</v>
      </c>
      <c r="C7" s="19" t="s">
        <v>454</v>
      </c>
      <c r="D7" s="20" t="s">
        <v>455</v>
      </c>
      <c r="E7" s="19" t="s">
        <v>454</v>
      </c>
      <c r="F7" s="19">
        <v>260</v>
      </c>
      <c r="G7" s="19">
        <v>16</v>
      </c>
      <c r="H7" s="19">
        <v>4160</v>
      </c>
      <c r="I7" s="19" t="s">
        <v>456</v>
      </c>
      <c r="J7" s="19" t="s">
        <v>18</v>
      </c>
      <c r="K7" s="34"/>
    </row>
    <row r="8" ht="14.25" spans="1:11">
      <c r="A8" s="17"/>
      <c r="B8" s="18" t="s">
        <v>46</v>
      </c>
      <c r="C8" s="19" t="s">
        <v>457</v>
      </c>
      <c r="D8" s="20" t="s">
        <v>458</v>
      </c>
      <c r="E8" s="19" t="s">
        <v>457</v>
      </c>
      <c r="F8" s="19">
        <v>481</v>
      </c>
      <c r="G8" s="19">
        <v>16</v>
      </c>
      <c r="H8" s="19">
        <v>7696</v>
      </c>
      <c r="I8" s="19" t="s">
        <v>459</v>
      </c>
      <c r="J8" s="19" t="s">
        <v>460</v>
      </c>
      <c r="K8" s="34"/>
    </row>
    <row r="9" ht="14.25" spans="1:11">
      <c r="A9" s="17"/>
      <c r="B9" s="18" t="s">
        <v>50</v>
      </c>
      <c r="C9" s="19" t="s">
        <v>461</v>
      </c>
      <c r="D9" s="20" t="s">
        <v>462</v>
      </c>
      <c r="E9" s="19" t="s">
        <v>461</v>
      </c>
      <c r="F9" s="19">
        <v>1910</v>
      </c>
      <c r="G9" s="19">
        <v>16</v>
      </c>
      <c r="H9" s="19">
        <v>30560</v>
      </c>
      <c r="I9" s="19" t="s">
        <v>463</v>
      </c>
      <c r="J9" s="19" t="s">
        <v>18</v>
      </c>
      <c r="K9" s="34"/>
    </row>
    <row r="10" ht="14.25" spans="1:11">
      <c r="A10" s="17"/>
      <c r="B10" s="18" t="s">
        <v>464</v>
      </c>
      <c r="C10" s="19" t="s">
        <v>465</v>
      </c>
      <c r="D10" s="20" t="s">
        <v>466</v>
      </c>
      <c r="E10" s="19" t="s">
        <v>465</v>
      </c>
      <c r="F10" s="19">
        <v>277</v>
      </c>
      <c r="G10" s="19">
        <v>16</v>
      </c>
      <c r="H10" s="19">
        <v>4432</v>
      </c>
      <c r="I10" s="19" t="s">
        <v>467</v>
      </c>
      <c r="J10" s="19" t="s">
        <v>18</v>
      </c>
      <c r="K10" s="34"/>
    </row>
    <row r="11" ht="14.25" spans="1:11">
      <c r="A11" s="17"/>
      <c r="B11" s="18"/>
      <c r="C11" s="19" t="s">
        <v>468</v>
      </c>
      <c r="D11" s="20" t="s">
        <v>469</v>
      </c>
      <c r="E11" s="19" t="s">
        <v>468</v>
      </c>
      <c r="F11" s="19">
        <v>1422</v>
      </c>
      <c r="G11" s="19">
        <v>16</v>
      </c>
      <c r="H11" s="19">
        <v>22752</v>
      </c>
      <c r="I11" s="19" t="s">
        <v>470</v>
      </c>
      <c r="J11" s="19" t="s">
        <v>18</v>
      </c>
      <c r="K11" s="34"/>
    </row>
    <row r="12" ht="14.25" spans="1:11">
      <c r="A12" s="22" t="s">
        <v>471</v>
      </c>
      <c r="B12" s="18" t="s">
        <v>118</v>
      </c>
      <c r="C12" s="19" t="s">
        <v>472</v>
      </c>
      <c r="D12" s="20" t="s">
        <v>473</v>
      </c>
      <c r="E12" s="19" t="s">
        <v>472</v>
      </c>
      <c r="F12" s="19">
        <v>754</v>
      </c>
      <c r="G12" s="19">
        <v>16</v>
      </c>
      <c r="H12" s="19">
        <v>12064</v>
      </c>
      <c r="I12" s="19" t="s">
        <v>474</v>
      </c>
      <c r="J12" s="19" t="s">
        <v>475</v>
      </c>
      <c r="K12" s="34"/>
    </row>
    <row r="13" ht="14.25" spans="1:11">
      <c r="A13" s="22"/>
      <c r="B13" s="18" t="s">
        <v>122</v>
      </c>
      <c r="C13" s="21" t="s">
        <v>476</v>
      </c>
      <c r="D13" s="20" t="s">
        <v>477</v>
      </c>
      <c r="E13" s="21" t="s">
        <v>476</v>
      </c>
      <c r="F13" s="19">
        <v>513</v>
      </c>
      <c r="G13" s="19">
        <v>16</v>
      </c>
      <c r="H13" s="19">
        <v>8208</v>
      </c>
      <c r="I13" s="19" t="s">
        <v>478</v>
      </c>
      <c r="J13" s="19" t="s">
        <v>475</v>
      </c>
      <c r="K13" s="34"/>
    </row>
    <row r="14" ht="14.25" spans="1:11">
      <c r="A14" s="22"/>
      <c r="B14" s="23" t="s">
        <v>271</v>
      </c>
      <c r="C14" s="21" t="s">
        <v>479</v>
      </c>
      <c r="D14" s="20" t="s">
        <v>480</v>
      </c>
      <c r="E14" s="21" t="s">
        <v>479</v>
      </c>
      <c r="F14" s="19">
        <v>75</v>
      </c>
      <c r="G14" s="19">
        <v>16</v>
      </c>
      <c r="H14" s="19">
        <v>1200</v>
      </c>
      <c r="I14" s="19" t="s">
        <v>481</v>
      </c>
      <c r="J14" s="19" t="s">
        <v>475</v>
      </c>
      <c r="K14" s="34"/>
    </row>
    <row r="15" ht="20" customHeight="1" spans="1:11">
      <c r="A15" s="22"/>
      <c r="B15" s="24"/>
      <c r="C15" s="21" t="s">
        <v>482</v>
      </c>
      <c r="D15" s="20" t="s">
        <v>483</v>
      </c>
      <c r="E15" s="21" t="s">
        <v>482</v>
      </c>
      <c r="F15" s="19">
        <v>290</v>
      </c>
      <c r="G15" s="19">
        <v>16</v>
      </c>
      <c r="H15" s="19">
        <v>4640</v>
      </c>
      <c r="I15" s="19" t="s">
        <v>484</v>
      </c>
      <c r="J15" s="19" t="s">
        <v>485</v>
      </c>
      <c r="K15" s="34"/>
    </row>
    <row r="16" ht="14.25" spans="1:11">
      <c r="A16" s="25" t="s">
        <v>132</v>
      </c>
      <c r="B16" s="26" t="s">
        <v>140</v>
      </c>
      <c r="C16" s="19" t="s">
        <v>486</v>
      </c>
      <c r="D16" s="20" t="s">
        <v>487</v>
      </c>
      <c r="E16" s="19" t="s">
        <v>486</v>
      </c>
      <c r="F16" s="19">
        <v>1453</v>
      </c>
      <c r="G16" s="19">
        <v>16</v>
      </c>
      <c r="H16" s="19">
        <v>23248</v>
      </c>
      <c r="I16" s="19" t="s">
        <v>488</v>
      </c>
      <c r="J16" s="19" t="s">
        <v>489</v>
      </c>
      <c r="K16" s="34"/>
    </row>
    <row r="17" ht="14.25" spans="1:11">
      <c r="A17" s="25"/>
      <c r="B17" s="27"/>
      <c r="C17" s="19" t="s">
        <v>490</v>
      </c>
      <c r="D17" s="20" t="s">
        <v>491</v>
      </c>
      <c r="E17" s="19" t="s">
        <v>490</v>
      </c>
      <c r="F17" s="19">
        <v>1517</v>
      </c>
      <c r="G17" s="19">
        <v>16</v>
      </c>
      <c r="H17" s="19">
        <v>24272</v>
      </c>
      <c r="I17" s="19" t="s">
        <v>492</v>
      </c>
      <c r="J17" s="19" t="s">
        <v>489</v>
      </c>
      <c r="K17" s="34"/>
    </row>
    <row r="18" ht="14.25" spans="1:11">
      <c r="A18" s="25"/>
      <c r="B18" s="18" t="s">
        <v>143</v>
      </c>
      <c r="C18" s="19" t="s">
        <v>490</v>
      </c>
      <c r="D18" s="20" t="s">
        <v>491</v>
      </c>
      <c r="E18" s="19" t="s">
        <v>490</v>
      </c>
      <c r="F18" s="19">
        <v>226</v>
      </c>
      <c r="G18" s="19">
        <v>16</v>
      </c>
      <c r="H18" s="19">
        <v>3616</v>
      </c>
      <c r="I18" s="19" t="s">
        <v>492</v>
      </c>
      <c r="J18" s="19" t="s">
        <v>489</v>
      </c>
      <c r="K18" s="34"/>
    </row>
    <row r="19" ht="14.25" spans="1:11">
      <c r="A19" s="25"/>
      <c r="B19" s="18" t="s">
        <v>493</v>
      </c>
      <c r="C19" s="19" t="s">
        <v>494</v>
      </c>
      <c r="D19" s="20" t="s">
        <v>495</v>
      </c>
      <c r="E19" s="19" t="s">
        <v>494</v>
      </c>
      <c r="F19" s="19">
        <v>1460</v>
      </c>
      <c r="G19" s="19">
        <v>16</v>
      </c>
      <c r="H19" s="19">
        <v>23360</v>
      </c>
      <c r="I19" s="19" t="s">
        <v>496</v>
      </c>
      <c r="J19" s="19" t="s">
        <v>489</v>
      </c>
      <c r="K19" s="34"/>
    </row>
    <row r="20" ht="18" customHeight="1" spans="1:11">
      <c r="A20" s="28" t="s">
        <v>497</v>
      </c>
      <c r="B20" s="18" t="s">
        <v>498</v>
      </c>
      <c r="C20" s="19" t="s">
        <v>499</v>
      </c>
      <c r="D20" s="20" t="s">
        <v>500</v>
      </c>
      <c r="E20" s="19" t="s">
        <v>499</v>
      </c>
      <c r="F20" s="19">
        <v>220</v>
      </c>
      <c r="G20" s="19">
        <v>16</v>
      </c>
      <c r="H20" s="19">
        <v>3520</v>
      </c>
      <c r="I20" s="19" t="s">
        <v>501</v>
      </c>
      <c r="J20" s="19" t="s">
        <v>502</v>
      </c>
      <c r="K20" s="34"/>
    </row>
    <row r="21" ht="14.25" spans="1:11">
      <c r="A21" s="28"/>
      <c r="B21" s="18"/>
      <c r="C21" s="21" t="s">
        <v>503</v>
      </c>
      <c r="D21" s="20" t="s">
        <v>504</v>
      </c>
      <c r="E21" s="21" t="s">
        <v>503</v>
      </c>
      <c r="F21" s="19">
        <v>1440</v>
      </c>
      <c r="G21" s="19">
        <v>16</v>
      </c>
      <c r="H21" s="19">
        <v>23040</v>
      </c>
      <c r="I21" s="19" t="s">
        <v>505</v>
      </c>
      <c r="J21" s="19" t="s">
        <v>506</v>
      </c>
      <c r="K21" s="34"/>
    </row>
    <row r="22" ht="14.25" spans="1:11">
      <c r="A22" s="28"/>
      <c r="B22" s="29" t="s">
        <v>62</v>
      </c>
      <c r="C22" s="21" t="s">
        <v>507</v>
      </c>
      <c r="D22" s="20" t="s">
        <v>504</v>
      </c>
      <c r="E22" s="21" t="s">
        <v>507</v>
      </c>
      <c r="F22" s="19">
        <v>146</v>
      </c>
      <c r="G22" s="19">
        <v>16</v>
      </c>
      <c r="H22" s="19">
        <v>2336</v>
      </c>
      <c r="I22" s="19" t="s">
        <v>508</v>
      </c>
      <c r="J22" s="19" t="s">
        <v>509</v>
      </c>
      <c r="K22" s="34"/>
    </row>
    <row r="23" ht="19" customHeight="1" spans="1:11">
      <c r="A23" s="28"/>
      <c r="B23" s="24"/>
      <c r="C23" s="21" t="s">
        <v>510</v>
      </c>
      <c r="D23" s="20" t="s">
        <v>511</v>
      </c>
      <c r="E23" s="21" t="s">
        <v>510</v>
      </c>
      <c r="F23" s="19">
        <v>135</v>
      </c>
      <c r="G23" s="19">
        <v>16</v>
      </c>
      <c r="H23" s="19">
        <v>2160</v>
      </c>
      <c r="I23" s="19" t="s">
        <v>512</v>
      </c>
      <c r="J23" s="19" t="s">
        <v>513</v>
      </c>
      <c r="K23" s="34"/>
    </row>
    <row r="24" ht="14.25" spans="1:11">
      <c r="A24" s="28"/>
      <c r="B24" s="30" t="s">
        <v>208</v>
      </c>
      <c r="C24" s="31" t="s">
        <v>514</v>
      </c>
      <c r="D24" s="20" t="s">
        <v>515</v>
      </c>
      <c r="E24" s="31" t="s">
        <v>514</v>
      </c>
      <c r="F24" s="19">
        <v>83</v>
      </c>
      <c r="G24" s="19">
        <v>16</v>
      </c>
      <c r="H24" s="19">
        <v>1328</v>
      </c>
      <c r="I24" s="19" t="s">
        <v>516</v>
      </c>
      <c r="J24" s="19" t="s">
        <v>517</v>
      </c>
      <c r="K24" s="34"/>
    </row>
    <row r="25" ht="14.25" spans="1:11">
      <c r="A25" s="28"/>
      <c r="B25" s="26"/>
      <c r="C25" s="19" t="s">
        <v>518</v>
      </c>
      <c r="D25" s="20" t="s">
        <v>519</v>
      </c>
      <c r="E25" s="19" t="s">
        <v>518</v>
      </c>
      <c r="F25" s="19">
        <v>378</v>
      </c>
      <c r="G25" s="19">
        <v>16</v>
      </c>
      <c r="H25" s="19">
        <v>6048</v>
      </c>
      <c r="I25" s="19" t="s">
        <v>520</v>
      </c>
      <c r="J25" s="19" t="s">
        <v>509</v>
      </c>
      <c r="K25" s="34"/>
    </row>
    <row r="26" ht="14.25" spans="1:11">
      <c r="A26" s="28"/>
      <c r="B26" s="26"/>
      <c r="C26" s="19" t="s">
        <v>521</v>
      </c>
      <c r="D26" s="20" t="s">
        <v>522</v>
      </c>
      <c r="E26" s="19" t="s">
        <v>521</v>
      </c>
      <c r="F26" s="19">
        <v>280</v>
      </c>
      <c r="G26" s="19">
        <v>16</v>
      </c>
      <c r="H26" s="19">
        <v>4480</v>
      </c>
      <c r="I26" s="19" t="s">
        <v>523</v>
      </c>
      <c r="J26" s="19" t="s">
        <v>517</v>
      </c>
      <c r="K26" s="34"/>
    </row>
    <row r="27" ht="14.25" spans="1:11">
      <c r="A27" s="28"/>
      <c r="B27" s="26"/>
      <c r="C27" s="21" t="s">
        <v>524</v>
      </c>
      <c r="D27" s="20" t="s">
        <v>525</v>
      </c>
      <c r="E27" s="21" t="s">
        <v>524</v>
      </c>
      <c r="F27" s="19">
        <v>64</v>
      </c>
      <c r="G27" s="19">
        <v>16</v>
      </c>
      <c r="H27" s="19">
        <v>1024</v>
      </c>
      <c r="I27" s="19" t="s">
        <v>526</v>
      </c>
      <c r="J27" s="19" t="s">
        <v>517</v>
      </c>
      <c r="K27" s="34"/>
    </row>
    <row r="28" ht="14.25" spans="1:11">
      <c r="A28" s="28"/>
      <c r="B28" s="26"/>
      <c r="C28" s="21" t="s">
        <v>527</v>
      </c>
      <c r="D28" s="20" t="s">
        <v>528</v>
      </c>
      <c r="E28" s="21" t="s">
        <v>527</v>
      </c>
      <c r="F28" s="19">
        <v>95</v>
      </c>
      <c r="G28" s="19">
        <v>16</v>
      </c>
      <c r="H28" s="19">
        <v>1520</v>
      </c>
      <c r="I28" s="19" t="s">
        <v>529</v>
      </c>
      <c r="J28" s="19" t="s">
        <v>530</v>
      </c>
      <c r="K28" s="34"/>
    </row>
    <row r="29" ht="14.25" spans="1:11">
      <c r="A29" s="28"/>
      <c r="B29" s="26"/>
      <c r="C29" s="19" t="s">
        <v>531</v>
      </c>
      <c r="D29" s="20" t="s">
        <v>522</v>
      </c>
      <c r="E29" s="19" t="s">
        <v>531</v>
      </c>
      <c r="F29" s="19">
        <v>178</v>
      </c>
      <c r="G29" s="19">
        <v>16</v>
      </c>
      <c r="H29" s="19">
        <v>2848</v>
      </c>
      <c r="I29" s="19" t="s">
        <v>532</v>
      </c>
      <c r="J29" s="19" t="s">
        <v>517</v>
      </c>
      <c r="K29" s="34"/>
    </row>
    <row r="30" ht="14.25" spans="1:11">
      <c r="A30" s="28"/>
      <c r="B30" s="26"/>
      <c r="C30" s="19" t="s">
        <v>533</v>
      </c>
      <c r="D30" s="20" t="s">
        <v>534</v>
      </c>
      <c r="E30" s="19" t="s">
        <v>533</v>
      </c>
      <c r="F30" s="19">
        <v>511</v>
      </c>
      <c r="G30" s="19">
        <v>16</v>
      </c>
      <c r="H30" s="19">
        <v>8176</v>
      </c>
      <c r="I30" s="19" t="s">
        <v>535</v>
      </c>
      <c r="J30" s="19" t="s">
        <v>517</v>
      </c>
      <c r="K30" s="34"/>
    </row>
    <row r="31" ht="14.25" spans="1:11">
      <c r="A31" s="28"/>
      <c r="B31" s="26"/>
      <c r="C31" s="19" t="s">
        <v>536</v>
      </c>
      <c r="D31" s="20" t="s">
        <v>537</v>
      </c>
      <c r="E31" s="19" t="s">
        <v>536</v>
      </c>
      <c r="F31" s="19">
        <v>253</v>
      </c>
      <c r="G31" s="19">
        <v>16</v>
      </c>
      <c r="H31" s="19">
        <v>4048</v>
      </c>
      <c r="I31" s="19" t="s">
        <v>538</v>
      </c>
      <c r="J31" s="19" t="s">
        <v>517</v>
      </c>
      <c r="K31" s="34"/>
    </row>
    <row r="32" ht="14.25" spans="1:11">
      <c r="A32" s="28"/>
      <c r="B32" s="26"/>
      <c r="C32" s="21" t="s">
        <v>539</v>
      </c>
      <c r="D32" s="20" t="s">
        <v>540</v>
      </c>
      <c r="E32" s="21" t="s">
        <v>539</v>
      </c>
      <c r="F32" s="19">
        <v>93</v>
      </c>
      <c r="G32" s="19">
        <v>16</v>
      </c>
      <c r="H32" s="19">
        <v>1488</v>
      </c>
      <c r="I32" s="19" t="s">
        <v>541</v>
      </c>
      <c r="J32" s="19" t="s">
        <v>517</v>
      </c>
      <c r="K32" s="34"/>
    </row>
    <row r="33" ht="14.25" spans="1:11">
      <c r="A33" s="28"/>
      <c r="B33" s="26"/>
      <c r="C33" s="21" t="s">
        <v>542</v>
      </c>
      <c r="D33" s="20" t="s">
        <v>543</v>
      </c>
      <c r="E33" s="21" t="s">
        <v>542</v>
      </c>
      <c r="F33" s="19">
        <v>653</v>
      </c>
      <c r="G33" s="19">
        <v>16</v>
      </c>
      <c r="H33" s="19">
        <v>10448</v>
      </c>
      <c r="I33" s="19" t="s">
        <v>544</v>
      </c>
      <c r="J33" s="19" t="s">
        <v>545</v>
      </c>
      <c r="K33" s="34"/>
    </row>
    <row r="34" ht="14.25" spans="1:11">
      <c r="A34" s="28"/>
      <c r="B34" s="18" t="s">
        <v>546</v>
      </c>
      <c r="C34" s="19" t="s">
        <v>547</v>
      </c>
      <c r="D34" s="20" t="s">
        <v>548</v>
      </c>
      <c r="E34" s="19" t="s">
        <v>547</v>
      </c>
      <c r="F34" s="19">
        <v>376</v>
      </c>
      <c r="G34" s="19">
        <v>16</v>
      </c>
      <c r="H34" s="19">
        <v>6016</v>
      </c>
      <c r="I34" s="19" t="s">
        <v>549</v>
      </c>
      <c r="J34" s="19" t="s">
        <v>517</v>
      </c>
      <c r="K34" s="34"/>
    </row>
    <row r="35" ht="14.25" spans="1:11">
      <c r="A35" s="28"/>
      <c r="B35" s="18" t="s">
        <v>550</v>
      </c>
      <c r="C35" s="21" t="s">
        <v>551</v>
      </c>
      <c r="D35" s="20" t="s">
        <v>504</v>
      </c>
      <c r="E35" s="21" t="s">
        <v>551</v>
      </c>
      <c r="F35" s="19">
        <v>595</v>
      </c>
      <c r="G35" s="19">
        <v>16</v>
      </c>
      <c r="H35" s="19">
        <v>9520</v>
      </c>
      <c r="I35" s="19" t="s">
        <v>552</v>
      </c>
      <c r="J35" s="19" t="s">
        <v>509</v>
      </c>
      <c r="K35" s="34"/>
    </row>
    <row r="36" ht="14.25" spans="1:11">
      <c r="A36" s="28"/>
      <c r="B36" s="18" t="s">
        <v>225</v>
      </c>
      <c r="C36" s="19" t="s">
        <v>553</v>
      </c>
      <c r="D36" s="20" t="s">
        <v>504</v>
      </c>
      <c r="E36" s="19" t="s">
        <v>553</v>
      </c>
      <c r="F36" s="19">
        <v>71</v>
      </c>
      <c r="G36" s="19">
        <v>16</v>
      </c>
      <c r="H36" s="19">
        <v>1136</v>
      </c>
      <c r="I36" s="19" t="s">
        <v>554</v>
      </c>
      <c r="J36" s="19" t="s">
        <v>509</v>
      </c>
      <c r="K36" s="34"/>
    </row>
    <row r="37" ht="14.25" spans="1:11">
      <c r="A37" s="28"/>
      <c r="B37" s="30" t="s">
        <v>229</v>
      </c>
      <c r="C37" s="19" t="s">
        <v>555</v>
      </c>
      <c r="D37" s="20" t="s">
        <v>528</v>
      </c>
      <c r="E37" s="19" t="s">
        <v>555</v>
      </c>
      <c r="F37" s="19">
        <v>618</v>
      </c>
      <c r="G37" s="19">
        <v>16</v>
      </c>
      <c r="H37" s="19">
        <v>9888</v>
      </c>
      <c r="I37" s="19" t="s">
        <v>556</v>
      </c>
      <c r="J37" s="19" t="s">
        <v>517</v>
      </c>
      <c r="K37" s="34"/>
    </row>
    <row r="38" ht="14.25" spans="1:11">
      <c r="A38" s="25" t="s">
        <v>233</v>
      </c>
      <c r="B38" s="18" t="s">
        <v>234</v>
      </c>
      <c r="C38" s="19" t="s">
        <v>557</v>
      </c>
      <c r="D38" s="20" t="s">
        <v>558</v>
      </c>
      <c r="E38" s="19" t="s">
        <v>557</v>
      </c>
      <c r="F38" s="19">
        <v>800</v>
      </c>
      <c r="G38" s="19">
        <v>16</v>
      </c>
      <c r="H38" s="19">
        <v>12800</v>
      </c>
      <c r="I38" s="19" t="s">
        <v>559</v>
      </c>
      <c r="J38" s="19" t="s">
        <v>238</v>
      </c>
      <c r="K38" s="34"/>
    </row>
    <row r="39" ht="14.25" spans="1:11">
      <c r="A39" s="25"/>
      <c r="B39" s="18" t="s">
        <v>243</v>
      </c>
      <c r="C39" s="19" t="s">
        <v>560</v>
      </c>
      <c r="D39" s="20" t="s">
        <v>561</v>
      </c>
      <c r="E39" s="19" t="s">
        <v>560</v>
      </c>
      <c r="F39" s="19">
        <v>373</v>
      </c>
      <c r="G39" s="19">
        <v>16</v>
      </c>
      <c r="H39" s="19">
        <v>5968</v>
      </c>
      <c r="I39" s="19" t="s">
        <v>562</v>
      </c>
      <c r="J39" s="19" t="s">
        <v>238</v>
      </c>
      <c r="K39" s="34"/>
    </row>
    <row r="40" ht="14.25" spans="1:11">
      <c r="A40" s="25"/>
      <c r="B40" s="18"/>
      <c r="C40" s="19" t="s">
        <v>563</v>
      </c>
      <c r="D40" s="20" t="s">
        <v>564</v>
      </c>
      <c r="E40" s="19" t="s">
        <v>563</v>
      </c>
      <c r="F40" s="19">
        <v>137</v>
      </c>
      <c r="G40" s="19">
        <v>16</v>
      </c>
      <c r="H40" s="19">
        <v>2192</v>
      </c>
      <c r="I40" s="19" t="s">
        <v>565</v>
      </c>
      <c r="J40" s="19" t="s">
        <v>238</v>
      </c>
      <c r="K40" s="34"/>
    </row>
    <row r="41" ht="17" customHeight="1" spans="1:11">
      <c r="A41" s="25" t="s">
        <v>261</v>
      </c>
      <c r="B41" s="18" t="s">
        <v>566</v>
      </c>
      <c r="C41" s="19" t="s">
        <v>524</v>
      </c>
      <c r="D41" s="20" t="s">
        <v>567</v>
      </c>
      <c r="E41" s="19" t="s">
        <v>524</v>
      </c>
      <c r="F41" s="19">
        <v>3220</v>
      </c>
      <c r="G41" s="19">
        <v>16</v>
      </c>
      <c r="H41" s="19">
        <v>51520</v>
      </c>
      <c r="I41" s="19" t="s">
        <v>568</v>
      </c>
      <c r="J41" s="19" t="s">
        <v>266</v>
      </c>
      <c r="K41" s="34"/>
    </row>
    <row r="42" ht="14.25" spans="1:11">
      <c r="A42" s="25"/>
      <c r="B42" s="18" t="s">
        <v>569</v>
      </c>
      <c r="C42" s="19" t="s">
        <v>524</v>
      </c>
      <c r="D42" s="20" t="s">
        <v>567</v>
      </c>
      <c r="E42" s="19" t="s">
        <v>524</v>
      </c>
      <c r="F42" s="19">
        <v>1520</v>
      </c>
      <c r="G42" s="19">
        <v>16</v>
      </c>
      <c r="H42" s="19">
        <v>24320</v>
      </c>
      <c r="I42" s="19" t="s">
        <v>568</v>
      </c>
      <c r="J42" s="19" t="s">
        <v>266</v>
      </c>
      <c r="K42" s="34"/>
    </row>
    <row r="43" ht="14.25" spans="1:11">
      <c r="A43" s="32"/>
      <c r="B43" s="18" t="s">
        <v>289</v>
      </c>
      <c r="C43" s="19" t="s">
        <v>570</v>
      </c>
      <c r="D43" s="20" t="s">
        <v>571</v>
      </c>
      <c r="E43" s="19" t="s">
        <v>570</v>
      </c>
      <c r="F43" s="19">
        <v>759</v>
      </c>
      <c r="G43" s="19">
        <v>16</v>
      </c>
      <c r="H43" s="19">
        <v>12144</v>
      </c>
      <c r="I43" s="19" t="s">
        <v>572</v>
      </c>
      <c r="J43" s="19" t="s">
        <v>288</v>
      </c>
      <c r="K43" s="34"/>
    </row>
    <row r="44" ht="14.25" spans="1:11">
      <c r="A44" s="32"/>
      <c r="B44" s="18"/>
      <c r="C44" s="19" t="s">
        <v>573</v>
      </c>
      <c r="D44" s="20" t="s">
        <v>574</v>
      </c>
      <c r="E44" s="19" t="s">
        <v>573</v>
      </c>
      <c r="F44" s="19">
        <v>654</v>
      </c>
      <c r="G44" s="19">
        <v>16</v>
      </c>
      <c r="H44" s="19">
        <v>10464</v>
      </c>
      <c r="I44" s="19" t="s">
        <v>575</v>
      </c>
      <c r="J44" s="19" t="s">
        <v>576</v>
      </c>
      <c r="K44" s="34"/>
    </row>
    <row r="45" ht="14.25" spans="1:11">
      <c r="A45" s="32"/>
      <c r="B45" s="18" t="s">
        <v>293</v>
      </c>
      <c r="C45" s="19" t="s">
        <v>577</v>
      </c>
      <c r="D45" s="20" t="s">
        <v>578</v>
      </c>
      <c r="E45" s="19" t="s">
        <v>577</v>
      </c>
      <c r="F45" s="19">
        <v>696</v>
      </c>
      <c r="G45" s="19">
        <v>16</v>
      </c>
      <c r="H45" s="19">
        <v>11136</v>
      </c>
      <c r="I45" s="19" t="s">
        <v>579</v>
      </c>
      <c r="J45" s="19" t="s">
        <v>580</v>
      </c>
      <c r="K45" s="34"/>
    </row>
    <row r="46" ht="14.25" spans="1:11">
      <c r="A46" s="32"/>
      <c r="B46" s="18"/>
      <c r="C46" s="19" t="s">
        <v>581</v>
      </c>
      <c r="D46" s="20" t="s">
        <v>578</v>
      </c>
      <c r="E46" s="19" t="s">
        <v>581</v>
      </c>
      <c r="F46" s="19">
        <v>5059</v>
      </c>
      <c r="G46" s="19">
        <v>16</v>
      </c>
      <c r="H46" s="19">
        <v>80944</v>
      </c>
      <c r="I46" s="19" t="s">
        <v>582</v>
      </c>
      <c r="J46" s="19" t="s">
        <v>580</v>
      </c>
      <c r="K46" s="34"/>
    </row>
    <row r="47" ht="14.25" spans="1:11">
      <c r="A47" s="32"/>
      <c r="B47" s="18" t="s">
        <v>301</v>
      </c>
      <c r="C47" s="19" t="s">
        <v>583</v>
      </c>
      <c r="D47" s="20" t="s">
        <v>584</v>
      </c>
      <c r="E47" s="19" t="s">
        <v>583</v>
      </c>
      <c r="F47" s="19">
        <v>5353</v>
      </c>
      <c r="G47" s="19">
        <v>16</v>
      </c>
      <c r="H47" s="19">
        <v>85648</v>
      </c>
      <c r="I47" s="19" t="s">
        <v>585</v>
      </c>
      <c r="J47" s="19" t="s">
        <v>288</v>
      </c>
      <c r="K47" s="34"/>
    </row>
    <row r="48" ht="14.25" spans="1:11">
      <c r="A48" s="32"/>
      <c r="B48" s="18" t="s">
        <v>307</v>
      </c>
      <c r="C48" s="19" t="s">
        <v>586</v>
      </c>
      <c r="D48" s="20" t="s">
        <v>587</v>
      </c>
      <c r="E48" s="19" t="s">
        <v>586</v>
      </c>
      <c r="F48" s="19">
        <v>114</v>
      </c>
      <c r="G48" s="19">
        <v>16</v>
      </c>
      <c r="H48" s="19">
        <v>1824</v>
      </c>
      <c r="I48" s="19" t="s">
        <v>588</v>
      </c>
      <c r="J48" s="19" t="s">
        <v>288</v>
      </c>
      <c r="K48" s="34"/>
    </row>
    <row r="49" ht="14.25" spans="1:11">
      <c r="A49" s="32"/>
      <c r="B49" s="18"/>
      <c r="C49" s="19" t="s">
        <v>589</v>
      </c>
      <c r="D49" s="20" t="s">
        <v>590</v>
      </c>
      <c r="E49" s="19" t="s">
        <v>589</v>
      </c>
      <c r="F49" s="19">
        <v>814</v>
      </c>
      <c r="G49" s="19">
        <v>16</v>
      </c>
      <c r="H49" s="19">
        <v>13024</v>
      </c>
      <c r="I49" s="19" t="s">
        <v>591</v>
      </c>
      <c r="J49" s="19" t="s">
        <v>576</v>
      </c>
      <c r="K49" s="34"/>
    </row>
    <row r="50" ht="14.25" spans="1:11">
      <c r="A50" s="32"/>
      <c r="B50" s="18"/>
      <c r="C50" s="19" t="s">
        <v>592</v>
      </c>
      <c r="D50" s="20" t="s">
        <v>593</v>
      </c>
      <c r="E50" s="19" t="s">
        <v>592</v>
      </c>
      <c r="F50" s="19">
        <v>700</v>
      </c>
      <c r="G50" s="19">
        <v>16</v>
      </c>
      <c r="H50" s="19">
        <v>11200</v>
      </c>
      <c r="I50" s="19" t="s">
        <v>594</v>
      </c>
      <c r="J50" s="19" t="s">
        <v>576</v>
      </c>
      <c r="K50" s="34"/>
    </row>
    <row r="51" ht="14.25" spans="1:11">
      <c r="A51" s="32"/>
      <c r="B51" s="18"/>
      <c r="C51" s="19" t="s">
        <v>595</v>
      </c>
      <c r="D51" s="20" t="s">
        <v>596</v>
      </c>
      <c r="E51" s="19" t="s">
        <v>595</v>
      </c>
      <c r="F51" s="19">
        <v>466</v>
      </c>
      <c r="G51" s="19">
        <v>16</v>
      </c>
      <c r="H51" s="19">
        <v>7456</v>
      </c>
      <c r="I51" s="19" t="s">
        <v>597</v>
      </c>
      <c r="J51" s="19" t="s">
        <v>288</v>
      </c>
      <c r="K51" s="34"/>
    </row>
    <row r="52" ht="14.25" spans="1:11">
      <c r="A52" s="32"/>
      <c r="B52" s="18" t="s">
        <v>313</v>
      </c>
      <c r="C52" s="19" t="s">
        <v>598</v>
      </c>
      <c r="D52" s="20" t="s">
        <v>599</v>
      </c>
      <c r="E52" s="19" t="s">
        <v>598</v>
      </c>
      <c r="F52" s="19">
        <v>856</v>
      </c>
      <c r="G52" s="19">
        <v>16</v>
      </c>
      <c r="H52" s="19">
        <v>13696</v>
      </c>
      <c r="I52" s="19" t="s">
        <v>600</v>
      </c>
      <c r="J52" s="19" t="s">
        <v>288</v>
      </c>
      <c r="K52" s="34"/>
    </row>
    <row r="53" ht="14.25" spans="1:11">
      <c r="A53" s="32"/>
      <c r="B53" s="18"/>
      <c r="C53" s="19" t="s">
        <v>601</v>
      </c>
      <c r="D53" s="20" t="s">
        <v>602</v>
      </c>
      <c r="E53" s="19" t="s">
        <v>601</v>
      </c>
      <c r="F53" s="19">
        <v>1120</v>
      </c>
      <c r="G53" s="19">
        <v>16</v>
      </c>
      <c r="H53" s="19">
        <v>17920</v>
      </c>
      <c r="I53" s="19" t="s">
        <v>603</v>
      </c>
      <c r="J53" s="19" t="s">
        <v>288</v>
      </c>
      <c r="K53" s="34"/>
    </row>
    <row r="54" ht="14.25" spans="1:11">
      <c r="A54" s="32"/>
      <c r="B54" s="18" t="s">
        <v>319</v>
      </c>
      <c r="C54" s="19" t="s">
        <v>604</v>
      </c>
      <c r="D54" s="20" t="s">
        <v>605</v>
      </c>
      <c r="E54" s="19" t="s">
        <v>604</v>
      </c>
      <c r="F54" s="19">
        <v>687</v>
      </c>
      <c r="G54" s="19">
        <v>16</v>
      </c>
      <c r="H54" s="19">
        <v>10992</v>
      </c>
      <c r="I54" s="19" t="s">
        <v>606</v>
      </c>
      <c r="J54" s="19" t="s">
        <v>288</v>
      </c>
      <c r="K54" s="34"/>
    </row>
    <row r="55" ht="14.25" spans="1:11">
      <c r="A55" s="32"/>
      <c r="B55" s="18" t="s">
        <v>321</v>
      </c>
      <c r="C55" s="19" t="s">
        <v>607</v>
      </c>
      <c r="D55" s="20" t="s">
        <v>608</v>
      </c>
      <c r="E55" s="19" t="s">
        <v>607</v>
      </c>
      <c r="F55" s="19">
        <v>5967</v>
      </c>
      <c r="G55" s="19">
        <v>16</v>
      </c>
      <c r="H55" s="19">
        <v>95472</v>
      </c>
      <c r="I55" s="19" t="s">
        <v>609</v>
      </c>
      <c r="J55" s="19" t="s">
        <v>580</v>
      </c>
      <c r="K55" s="34"/>
    </row>
    <row r="56" ht="14.25" spans="1:11">
      <c r="A56" s="32"/>
      <c r="B56" s="18"/>
      <c r="C56" s="19" t="s">
        <v>581</v>
      </c>
      <c r="D56" s="20" t="s">
        <v>578</v>
      </c>
      <c r="E56" s="19" t="s">
        <v>581</v>
      </c>
      <c r="F56" s="19">
        <v>854</v>
      </c>
      <c r="G56" s="19">
        <v>16</v>
      </c>
      <c r="H56" s="19">
        <v>13664</v>
      </c>
      <c r="I56" s="19" t="s">
        <v>582</v>
      </c>
      <c r="J56" s="19" t="s">
        <v>580</v>
      </c>
      <c r="K56" s="34"/>
    </row>
    <row r="57" ht="14.25" spans="1:11">
      <c r="A57" s="25" t="s">
        <v>419</v>
      </c>
      <c r="B57" s="27" t="s">
        <v>431</v>
      </c>
      <c r="C57" s="21" t="s">
        <v>610</v>
      </c>
      <c r="D57" s="20" t="s">
        <v>611</v>
      </c>
      <c r="E57" s="21" t="s">
        <v>610</v>
      </c>
      <c r="F57" s="19">
        <v>328</v>
      </c>
      <c r="G57" s="19">
        <v>16</v>
      </c>
      <c r="H57" s="19">
        <v>5248</v>
      </c>
      <c r="I57" s="19" t="s">
        <v>612</v>
      </c>
      <c r="J57" s="19" t="s">
        <v>424</v>
      </c>
      <c r="K57" s="34"/>
    </row>
  </sheetData>
  <mergeCells count="21">
    <mergeCell ref="A1:K1"/>
    <mergeCell ref="A2:K2"/>
    <mergeCell ref="A5:A11"/>
    <mergeCell ref="A12:A15"/>
    <mergeCell ref="A16:A19"/>
    <mergeCell ref="A20:A37"/>
    <mergeCell ref="A38:A40"/>
    <mergeCell ref="A41:A42"/>
    <mergeCell ref="A43:A56"/>
    <mergeCell ref="B10:B11"/>
    <mergeCell ref="B14:B15"/>
    <mergeCell ref="B16:B17"/>
    <mergeCell ref="B20:B21"/>
    <mergeCell ref="B22:B23"/>
    <mergeCell ref="B24:B33"/>
    <mergeCell ref="B39:B40"/>
    <mergeCell ref="B43:B44"/>
    <mergeCell ref="B45:B46"/>
    <mergeCell ref="B48:B51"/>
    <mergeCell ref="B52:B53"/>
    <mergeCell ref="B55:B56"/>
  </mergeCells>
  <pageMargins left="0.275" right="0.236111111111111" top="0.236111111111111" bottom="0.708333333333333" header="0.236111111111111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非国有天然林集体公示表</vt:lpstr>
      <vt:lpstr>非国有天然林个人公示表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冷月</cp:lastModifiedBy>
  <dcterms:created xsi:type="dcterms:W3CDTF">2006-09-16T00:00:00Z</dcterms:created>
  <cp:lastPrinted>2023-08-04T08:33:00Z</cp:lastPrinted>
  <dcterms:modified xsi:type="dcterms:W3CDTF">2025-06-17T01:16:21Z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B1CD0ADA4DC442F59663D57B31221AA1</vt:lpwstr>
  </property>
  <property fmtid="{D5CDD505-2E9C-101B-9397-08002B2CF9AE}" pid="3" name="KSOProductBuildVer">
    <vt:lpwstr>2052-12.1.0.21541</vt:lpwstr>
  </property>
</Properties>
</file>